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never" defaultThemeVersion="166925"/>
  <mc:AlternateContent xmlns:mc="http://schemas.openxmlformats.org/markup-compatibility/2006">
    <mc:Choice Requires="x15">
      <x15ac:absPath xmlns:x15ac="http://schemas.microsoft.com/office/spreadsheetml/2010/11/ac" url="https://kombitdk-my.sharepoint.com/personal/locu_kombit_dk/Documents/P-drev/DUBU 3.0/Møder/Referencegruppe/Til dokumentbib/"/>
    </mc:Choice>
  </mc:AlternateContent>
  <xr:revisionPtr revIDLastSave="0" documentId="8_{E3C210E8-6161-4D87-B05D-84B4BA011918}" xr6:coauthVersionLast="47" xr6:coauthVersionMax="47" xr10:uidLastSave="{00000000-0000-0000-0000-000000000000}"/>
  <bookViews>
    <workbookView xWindow="-120" yWindow="-120" windowWidth="29040" windowHeight="17640" xr2:uid="{D331D161-B6F4-4C94-848E-C217CB56EBE2}"/>
  </bookViews>
  <sheets>
    <sheet name="Topscorerne" sheetId="1" r:id="rId1"/>
    <sheet name="De simple" sheetId="3" r:id="rId2"/>
    <sheet name="Validering" sheetId="2" state="hidden" r:id="rId3"/>
  </sheets>
  <externalReferences>
    <externalReference r:id="rId4"/>
    <externalReference r:id="rId5"/>
  </externalReferences>
  <definedNames>
    <definedName name="Aktivitet">[1]Datavalidering!$A$2:$A$25</definedName>
    <definedName name="Område">[2]Datavalidering!$A$2:$A$23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<sst xmlns="http://schemas.openxmlformats.org/spreadsheetml/2006/main" count="239" uniqueCount="188">
  <si>
    <t>Nummer</t>
  </si>
  <si>
    <t>Område i DUBU</t>
  </si>
  <si>
    <t>Overskrift</t>
  </si>
  <si>
    <t>Beskrivelse</t>
  </si>
  <si>
    <t>Begrundelse</t>
  </si>
  <si>
    <t>Kommentar (KOMBIT)</t>
  </si>
  <si>
    <t>Antal stemmer</t>
  </si>
  <si>
    <t>Score</t>
  </si>
  <si>
    <t>Skala</t>
  </si>
  <si>
    <t>For/imod</t>
  </si>
  <si>
    <t>For</t>
  </si>
  <si>
    <t>Imod</t>
  </si>
  <si>
    <t>Aktivitet</t>
  </si>
  <si>
    <t>Dokumenter</t>
  </si>
  <si>
    <t>Sagen</t>
  </si>
  <si>
    <t>Barnets netværk</t>
  </si>
  <si>
    <t>Øvrigt</t>
  </si>
  <si>
    <t>Indsats</t>
  </si>
  <si>
    <t>Overskrift på ændringen</t>
  </si>
  <si>
    <t>Beskrivelse af ændringsønske</t>
  </si>
  <si>
    <t>Begrundelse for ændringsønske</t>
  </si>
  <si>
    <t>Størrelse</t>
  </si>
  <si>
    <t>Person</t>
  </si>
  <si>
    <t>Kommentarer fra prioritering</t>
  </si>
  <si>
    <t>Børn og unge-udvalgets indstilling til adoption</t>
  </si>
  <si>
    <t xml:space="preserve">Der mangler en aktivitet til anvendelse, når Børn og unge-udvalget har besluttet at indstille en sag til adoption ved Ankestyrelsen. </t>
  </si>
  <si>
    <t>Advarsel ifbm. Forsendelse til forældre uden forældremyndighed</t>
  </si>
  <si>
    <t>Behov for at få en advarsel, når man er i gang med at sende brev til forældre uden forældremyndighed.</t>
  </si>
  <si>
    <t>For at overholde loven.</t>
  </si>
  <si>
    <t>Vurdering af underretning, BL § 136</t>
  </si>
  <si>
    <t xml:space="preserve">Vi ønsker at der bliver tilføjet valgmulighederne "afdækning i gang" og "børnefaglig undersøgelse i gang" i drop down under Indledende vurdering/Screening og risikovurdering. </t>
  </si>
  <si>
    <t xml:space="preserve">Vi oplever ikke at "ingen" dækker over det vi har i gang. </t>
  </si>
  <si>
    <t>Felt til hvilken afgørelse der klages over</t>
  </si>
  <si>
    <t>Når borger klager over en konkret afgørelse ønskes der et felt hvor man kan vælge den afgørelse som der konkret klages over inde på klage aktiviteten</t>
  </si>
  <si>
    <t>For at kunne give et overblik over hvilken konkret afgørelse der klages over, og kunne trække data på specifikke undertyper. Dette kan hjælpe ift. styring og at aflevere klagedata til brug for evaluering. Ligeledes vil man i længerevarende sag, hurtigt som medarbejder og borger kunne få et overblik, over de konkrete afgørelser der er klaget over</t>
  </si>
  <si>
    <t>Felt i afgørelser om handicapkompenserende ydelser (merudgifter,TAF m.m.)</t>
  </si>
  <si>
    <t xml:space="preserve">Der ønskes et felt hvor man kan vælge udfaldet af den konkrete ansøgning, dette ønskes i afgørelsesaktiviteten. Udfaldene kunne eksempelvis være bevilliget, delvis bevilliget, afslag, delvis afslag. Kommuner kan via aktivitetsplaner selv koble ansøgning til afgørelse. </t>
  </si>
  <si>
    <t>At kunne få data i kommunen på hvad der er givet pba. Ansøgninger, og ligeledes på den enkelte sag kunne få en historik på hvad der er givet ift. tidligere ansøgninger/afgørelser nemt og hurtigt. Dette vil hjælpe ift. styring og overblik</t>
  </si>
  <si>
    <t>Søskende underretninger</t>
  </si>
  <si>
    <t>Når man kopier underretning til søskende, at man kan kopier screening og kvittering med indhold, så at man ikke skal udfylde dette 2 gange.</t>
  </si>
  <si>
    <t>For at lette rådgivers arbejde</t>
  </si>
  <si>
    <t>Flettefelter i fraser</t>
  </si>
  <si>
    <t>Det kunne være dejligt, hvis der kan arbejdes med flettefelter i fraser på samme vis som i skabeloner</t>
  </si>
  <si>
    <t>I mange fraser kunne det give mening at lave flette felter til barnets navn</t>
  </si>
  <si>
    <t>Kobling mellem fraser og aktivitetsplaner</t>
  </si>
  <si>
    <t>Det kunne være godt om det var muligt, når man opretter en aktivitetsplan, at man på den enkelte aktivitet kan tilknytte en bestemt frase. Så når man åbner sin aktivitesplan på sagen, så er der allerede fraser lagt ind i de enkelte aktiviteter i stedet for at disse skal søges frem manuelt.........</t>
  </si>
  <si>
    <t>Det vil gøre det betydelig nemmere og mere effektivt at benytte aktivitetsplanerne som på den måde også bliver mere strømlinede ift. sagsarbejdet.</t>
  </si>
  <si>
    <t>Integration til cvr</t>
  </si>
  <si>
    <t>Når der oprettes en virksomhed (organisation) på et cvr nr skal den trække oplysninger fra CVR</t>
  </si>
  <si>
    <t>Mere korrekt oprettelse</t>
  </si>
  <si>
    <t>Alder vist i navigationsbjælken</t>
  </si>
  <si>
    <t xml:space="preserve">Vi ønsker at barnets alder skal fremgå sammen med CPR og navn i den øverste bjælke, så man kan se det alle steder i DUBU, uanset om man er i en aktivitet eller hvor man befinder sig. </t>
  </si>
  <si>
    <t xml:space="preserve">Det tager unødig tid at man skal gå ud på sagen og ned i bunden for at se alder på barnet. </t>
  </si>
  <si>
    <t>Knap så man kan nulstille valgte filtre</t>
  </si>
  <si>
    <t>Denne funktionalitet skal anvendes overalt i DUBU hvor der kan vælges et filter. Overalt i DUBU hvor man kan sætte et filter eller flere vil det være rigtigt brugervenligt, at der kom en knap og måske en genvej, hvor man kan nulstille alle filtre med et tryk på en knap eller genvej. Det kan være svært for nogen brugere at se, hvilke kolonner der er valgt filtre i. Gælder overalt i DUBU</t>
  </si>
  <si>
    <t>Det vil spare tid for brugerne og være mere brugervenligt, hvis der er en knap, hvor man kan nulstille alle filtre på kolonner med et tryk i stedet for at finde filtrene og nulstille hver kolonne hver for sig eller alternativt klikke ind på et andet billede i DUBU for igen at klikke tilbage på det billede hvor man ønsker at se filtrede data</t>
  </si>
  <si>
    <t>Integreret redigeringsværktøj</t>
  </si>
  <si>
    <t>Et integreret redigeringsværktøj, så man kan redigere aktindsigt inden afgørelse og udsendelse.</t>
  </si>
  <si>
    <t>Det vil lette arbejdsgangen og være tidsbesparende</t>
  </si>
  <si>
    <t>Integration til MED-COM</t>
  </si>
  <si>
    <t>Behov for at få adgang til MED-COM i DUBU, så man kan undgå kommunikation gennem NFS.</t>
  </si>
  <si>
    <t xml:space="preserve">Lette arbejdsgangen. </t>
  </si>
  <si>
    <t>En boks til "Kaldenavn"</t>
  </si>
  <si>
    <t>I forbindelse med, at vi har flere sager, som ønsker at være andet køn og derved et andet navn, ville det være godt at have en boks, hvor man kan notere, hvad barnet/den unge gerne vil kaldes i stedet for. Evt. samme sted som bjælken, hvor der på nuværende tidspunkt også står cpr-nummer, fulde navn mm.</t>
  </si>
  <si>
    <t>at tilgodese barnet/den unges ønsker og behov. At det fremgår tydeligt, hvad de ønsker at kaldes.</t>
  </si>
  <si>
    <t>Tilføjelse på sagens forside</t>
  </si>
  <si>
    <t xml:space="preserve">Det kunne være rigtig godt om der på sagens forside, lig tilfældet med BFU (og måske afdækning?) at det blev vist når der var gang i en screening. </t>
  </si>
  <si>
    <t xml:space="preserve">I Modtagelsen vil man skulle bruge uforholdsmæssig meget tid på at søge ind i sagen og finde ud af om der er en screening i gang, hvorfor det giver mening at vise denne på sagens forside, gerne med frist tilknyttet. </t>
  </si>
  <si>
    <t>Frist på indsatser</t>
  </si>
  <si>
    <t>Er der flere frister på en sag, ville det være dejligt hvis man kunne se alle frister i sagsoverblikket, i dag ses kun førstkommende frist.</t>
  </si>
  <si>
    <t>Det ville give et bedre overblik når man har flere indsatser på sagen.</t>
  </si>
  <si>
    <t>Automatisk ændring af slutdato på indsats, når der laves opfølgning</t>
  </si>
  <si>
    <t>Når rådgiverne laver deres opfølgningsplan på opfølgningsaktiviteten angiver de nye slutdatoer/opfølgningsdatoer på de nye eller igangværende insatser, som opfølgningsaktiviten henter i indsatsfanen. Ændringsønske om, at de nye datoer rådgiver angiver i deres opfølgning automatisk overføres til indsatserne i indsatsfanen også, så rådgiver ikke skal huske at ændre slutdatoen i indsatserne også.</t>
  </si>
  <si>
    <t>Rådgiverne arbejder primært i aktivitetsfanen og i en travl hverdag, hvor man har angivet en slutdato i en opfølgningsaktivitet, er der stor risiko for, at an glemmer at ændre slutdatoen i indsatsfanen også.</t>
  </si>
  <si>
    <t>Ændring af tvang/frivillig</t>
  </si>
  <si>
    <t>Det skal være nemmere at ændre en anbringelse fra tvang til frivillig (og omvendt).</t>
  </si>
  <si>
    <t xml:space="preserve"> I dag skal du afslutte hele indsatsen og alle følgeudgifter for at oprette dem på ny med den nye §. Det er omstændigt og tager lang tid. Og bliver en ting man gør "senere".</t>
  </si>
  <si>
    <t>Sletteanmodninger til indsatser</t>
  </si>
  <si>
    <t>Ønske om at slutbrugere kan lave en sletteanmodning på godkendte indsatser.</t>
  </si>
  <si>
    <t xml:space="preserve">Der laves mange fejl ved opretning af indsatser, og for at gøre arbejdet lettere for superbrugere ønskes der mulighed for at slutbrugere selv kan oprette en sletteanmodning så det skaber en lettere indgang og overblik for superbrugere der står for at slette dem. </t>
  </si>
  <si>
    <t>Superbrugerfunktionalitet</t>
  </si>
  <si>
    <t>Organisation og brugere</t>
  </si>
  <si>
    <t>Mulighed for at skjule brugere der ikke længere er i organisationen - evt. sætte status til "Historisk"</t>
  </si>
  <si>
    <t>Brugeradministrationen bliver uoverskuelig når måde nuværende og tidligere brugere ligger en en skøn forvirring.</t>
  </si>
  <si>
    <t>Søgning</t>
  </si>
  <si>
    <t>Sortering af flere kolonner i visninger</t>
  </si>
  <si>
    <t>Muligheden for at kunne sortere efter flere forhold f.eks. Alfabetisk efternavn samt adresse eller primær og sekundær sagsbehandler</t>
  </si>
  <si>
    <t>Mulighed for opsætning af visning af sager, som giver overblik over familier, samt hvilke sagen man er primær på kontra sekundær.</t>
  </si>
  <si>
    <t>Small</t>
  </si>
  <si>
    <t>Medium</t>
  </si>
  <si>
    <t>Large</t>
  </si>
  <si>
    <t>Børnebrev</t>
  </si>
  <si>
    <t>At der laves en aktivitet med overskriften "Børnebrev"</t>
  </si>
  <si>
    <t>Med Barnets Lov skal der ske øget inddragelse af børnene og med fokus på, at særligt anbragte børn oplever det voldsomt at læse deres sag senere i livet, kunne det give mening, at der er en særlig aktivitet, hvor der laves en "forklaring" af sagen eks. i fbm. opfølgninger i et sprog på det niveau, hvor barnet er.</t>
  </si>
  <si>
    <t>Opdeling af afgørelsesaktivitet - friplads</t>
  </si>
  <si>
    <t>Ved oprettelse af afgørelsesaktivitet vedr. friplads, ønskes der en opdeling i undertype, således at der kan vælges enten socialpædagogisk friplads eller behandlingsmæssig friplads.</t>
  </si>
  <si>
    <t>Den nuværende (manglende) inddeling er misvisende.</t>
  </si>
  <si>
    <t>Der er i dag ingen aktivitet, hvilket gør, at man må anvende andre misvisende aktiviteter.</t>
  </si>
  <si>
    <t>Ny undertype: Visitering</t>
  </si>
  <si>
    <t>Der er behov for en undertype til ’Udsendt dokumentation’, hvor det fremgår at man visiterer til fx intern leverandør .</t>
  </si>
  <si>
    <t xml:space="preserve">Dette vil give et bedre overblik i stedet for alt hedder henvendelse eller udsend dokumentation. </t>
  </si>
  <si>
    <t>ny undertype §32a</t>
  </si>
  <si>
    <t xml:space="preserve">under henvendelse ønskes ny henvendelsestype § 32a hjemmetræning </t>
  </si>
  <si>
    <t xml:space="preserve">Bedre overblik </t>
  </si>
  <si>
    <t>Undertype, til typen rådgivning</t>
  </si>
  <si>
    <t>Der ønskes en undertype, som hedder handicapkompenserende ydelser</t>
  </si>
  <si>
    <t>Det er for, at vi nemt kan søge og sikre, at vi får givet rådgivning herom</t>
  </si>
  <si>
    <t>Udsendt dokumentation - Anmeldelse</t>
  </si>
  <si>
    <t xml:space="preserve">Ny valgmuligghed ift. aktivitet </t>
  </si>
  <si>
    <t xml:space="preserve">Det vil være lettere at søge i sagerne. Det er specifikt ift. Vores arbejde som myndighed, og ligger i vores skærpet pligt. Vi i vores kommune har forholdsvis mange anmeldelser, og det er noget vi tit skal lede efter i sagerne. </t>
  </si>
  <si>
    <t>ny undertype Borgerrådgiver</t>
  </si>
  <si>
    <t>behov for at kunne registrere henvendelse fra Borgerrådgiver, med aktivitetstype Henvendelse og undertype Borgerrådgiver</t>
  </si>
  <si>
    <t>behov for at kunne registrere henvendelse fra Borgerrådgiver</t>
  </si>
  <si>
    <t>Ønsker om nye undertyper til "Udsendt dokumentation"</t>
  </si>
  <si>
    <t>Vi savner/mangler en aktivitet, helt målrettet mod de månedlige anmodninger fra Kriminalforsorgen, hvor de i UKN-sager om forbedringsforløb har anmodet om en udtalelse om det pålagte forløb. Ønsker disse 2 undertyper til "Udsendt dokumentation"
"Udtalelse til Kriminalforsorgen" og "Udtalelse til Undgomskriminalitetsnævnet"</t>
  </si>
  <si>
    <t>Mere retsvisende i forhold til hvad aktiviteten indeholder og lettere at fremsøge</t>
  </si>
  <si>
    <t>Ny aktivitet til UKN-mødeindkaldelse</t>
  </si>
  <si>
    <t>Vi ønsker at der oprettes en nye type:  "Ungdomskriminalitetsnævnet" med undertypen "Mødeindkaldelse"</t>
  </si>
  <si>
    <t>I sager hvor der både er en børne- og ungeudvalgssag og en UKN sag, er det svært at danne sig et overblik over mødeindkaldelser. Det er nemmere at trække statistik og data, når der ensartes.</t>
  </si>
  <si>
    <t>Manglende undertype</t>
  </si>
  <si>
    <t>Ny undertype ’Plejefamilie’ til typen ’Henvendelse’</t>
  </si>
  <si>
    <t>Når en plejefamilie henvender sig, ønsker rådgiverne at det er lettere at gennemskue af aktiviteten "henvendelse" end det er i dag. Det skyldes at de i dag vælger "Privat netværk", men lige når det kommer til plejefamilierne, ville det være godt med dem som en særskildt mulighed - mest således at det er lettere af aktiviteten at gennemskue at henvendelsen er fra dem.</t>
  </si>
  <si>
    <t>screening</t>
  </si>
  <si>
    <t>Ønsker en mulighed for at kunne vælge et udfald mere på en screening "iværksættelse af indsats" udover  de to muligheder der allerede findes nemlig ”tidligt forebyggende indsats” og
”handicapkompenserende indsats”.</t>
  </si>
  <si>
    <t xml:space="preserve">Vi har nogen sager, hvor borger kort tid efter vi har lukket sagen, hvor der er forholdsvis ny BFU/afdækning som beskriver de samme bekymringer som kommer ved den nye underretning. Derfor iværksættes der en indsats. </t>
  </si>
  <si>
    <t>Undertype om økonomisk støtte til transport</t>
  </si>
  <si>
    <t>Vi har behov for at kunne vælge typen `Afgørelse´ - og undertypen `Økonomisk støtte til transport, jf. BL §36´</t>
  </si>
  <si>
    <t>Vi har behov for at kunne lave en afgørelse om økonomisk støtte til transport, hvilket ikke er muligt med de nuværende undertyper</t>
  </si>
  <si>
    <t>Undertype om overvåget samvær</t>
  </si>
  <si>
    <t>Vi har behov for at kunne vælge typen `Afgørelse´ - og undertypen `Overvåget samvær, jf. BL §105´</t>
  </si>
  <si>
    <t>Vi har behov for at kunne lave afgørelse om overvåget samvær, hvilket ikke er muligt med de nuværende undertyper</t>
  </si>
  <si>
    <t>Ny rolle i kategorien "Netværk"</t>
  </si>
  <si>
    <t xml:space="preserve">En rolle der kan bruges til en støtteperson til barnet ifm. anbringelse, jf. BL 53. </t>
  </si>
  <si>
    <t xml:space="preserve">Vi mangler at kunne indikere det korrekt i Barnets netværk. Vi kan ikke bruge støtteperson, da det vil være en professionel. Denne støtteperson vælges fra netværket, og bliver som sådan ikke aflønnet, da det er meningen at det skal være en blivende relation for barnet, fra barnets eksisterende netværk. </t>
  </si>
  <si>
    <t>Sekundær sagsbehandler på central søgning</t>
  </si>
  <si>
    <t>Når man tilføjer kolonnen sekundær behandler under fanen sager, så er det ikke en mulighed i den standardvisning der ligger centralt. Det ønsker vi.</t>
  </si>
  <si>
    <t>Der er mange sagsbehandlere der anvender den centrale visning under sager. Her er sekundær behandler ikke med i visningen. Det ønsker vi.</t>
  </si>
  <si>
    <t>Er prioriteret som 'small', men kan egentlig laves simpelt, hvis det bare er en nye type/undertype</t>
  </si>
  <si>
    <t>1519/1668</t>
  </si>
  <si>
    <t>1519: Vi har nogle brochurer og foldere som vi gerne vil have lagt ind i DUBU, så rådgiverne har mulighed for at tilknytte disse til de breve de sender ud. Vi har dog et ønske om at de skal være låst som PDF så de ikke kan ændres i hos rådgiverne.  
1668: Hvis vi har en folder vi gerne vil sende til familien, at vi kan gøre det, uden at skulle sende den udenom DUBU</t>
  </si>
  <si>
    <t xml:space="preserve">1519: At man kan tilføje PDF filer til skabeloner, så rådgiverne har mulighed for at tilknytte brochurer til breve, men ikke har muligheden for at redigere i dokumenterne.
1668: At en folder kan ligges i DUBU, uden at skulle oprette et word-dokument eller excelark
</t>
  </si>
  <si>
    <t>1519: Skabeloner i PDF
1668: Folder</t>
  </si>
  <si>
    <t>1 - lavest</t>
  </si>
  <si>
    <t>0 - veto</t>
  </si>
  <si>
    <t xml:space="preserve">Der er en integration til FK Organisation, som bør anvendes </t>
  </si>
  <si>
    <t>Hvis det skal laves godt, forestiller vi os at det vil være en L eller XL</t>
  </si>
  <si>
    <t>OBS på at KL har lavet 7 afgørelsesstandarder:
- Fuld bevilling
- Delvis bevilling
- Fuldt afslag
- Fortsat og uændret bevilling
- Ændring - opad
- Ændring - nedad
- Ophør</t>
  </si>
  <si>
    <t>Bør vurderes sammen med ÆØ1521
Vurderet til x-small</t>
  </si>
  <si>
    <t>Vi skal overveje, hvor meget der skal være oppe i bjælken.
Vurderet til x-small</t>
  </si>
  <si>
    <t>Flere kommuner har en ekstern løsning til dette, hvor vi nhar været i kontakt med leverandørerne af løsningerne ift. hvordan de kunne integrere bedre med DUBU. Måske der skal lægges flere ressource i det.
Vurderet til x-large</t>
  </si>
  <si>
    <t>Vurderet til x-small</t>
  </si>
  <si>
    <t>Der er pt. et projekt i KOMBIT, som arbejder på, at kommunikationen kan gå via SAPA
Vurderet til x-large</t>
  </si>
  <si>
    <t>Disse to ønsker var ved en fejl begge kommet ud til prioritering. Vi slår den sammen her og antallet af stemmer (unikke kommuner) er langt sammen.
Vurderet til x-small</t>
  </si>
  <si>
    <t>En obs'er ift. 1626 og 1678, som vedr. noget af det samme, nemlig valgmulighederne ved screening. Praksis har også vist at
der er behov for flere muligheder, men vi vil gerne have konkrete valgmuligheder, fx 'opfølgning , BL §95' / støtte fra
civilsamfund / støtte fra netværk. ...så der kommer ord på det, der ofte ligger inde under 'Ikke yderligere'. men helst ikke bare
et fritekstfelt til 'andet.</t>
  </si>
  <si>
    <t>1648: Kan man ikke allerede det? Hvis man i sagsoverblikket klikker på førstkommende
frist kommer en liste (drop down) frem med alle frister.</t>
  </si>
  <si>
    <t>Er prioriteret som 'small', men kan egentlig laves simpelt, hvis valgmulighederne ikke 'skal udløse noget'.</t>
  </si>
  <si>
    <t>34 - højest</t>
  </si>
  <si>
    <t>50/50</t>
  </si>
  <si>
    <t>Besluttet prioritet</t>
  </si>
  <si>
    <t>Beslutning</t>
  </si>
  <si>
    <t xml:space="preserve">Indføres </t>
  </si>
  <si>
    <t>Afvises med henvisning til at man skal bruge børne og unge udvalgsafgørelsen</t>
  </si>
  <si>
    <t>Indføres</t>
  </si>
  <si>
    <t>Sættes på pause til vi ser hvor HOI-BU ender</t>
  </si>
  <si>
    <t>Indføres
Type, Undertype Afgøres pr mail
Refrencegruppen bedes indsende forslag.</t>
  </si>
  <si>
    <t>Referencegruppens holdning er at Børnenes løbende inddragelse hører hjemme på de forskellige aktiviteter der allerede findes, fx på aktiviteter omkring opfølgning, mødeindkaldelser, inddragelse osv.
Samtidigt er det en rigtigt god ide med et børnebrev - en "Børnebevidning".
Men referencegruppen mener, at en aktivitetstype "børnebrev" er for bredt. Derfor afvises.
Det foreslås at vi tager emnet op lidt senere, når kommunerne er lidt mere afklarede med hvordan de bruger det (I MIddelfart bruger de børnebreve, men lægger det på de tilhørende aktiviteter - fx. udsendelse af afgørelse.)</t>
  </si>
  <si>
    <t>Reelt burde der kun være én type Henvendelse. Alternativt skal der være denne type + én kombination af dem alle sammen. 
Sidstnævnte er besluttet</t>
  </si>
  <si>
    <t>Opmærksom på at man skal være forsigtig, og at der kun skal kunne kopieres til åbne aktiviteter. 
Derudover undring over, hvorfor der ønskes en kopiering "Tingene er jo ikke altid ens", og hvorfor skal screening kopieres ? Den ligger ikke på underretning</t>
  </si>
  <si>
    <t xml:space="preserve">Diskussion om, hvorvidt det skal være obligatorisk at angive - eller ikke. 
Specielt nye kommuner kunne være udfordrede. 
Forslag: At det skulle være muligt enten at  linke til en afgørelse - eller vælge en eller flere faste værdier -  fx hvis der klages over en afgørelse i en anden kommune).
</t>
  </si>
  <si>
    <t>Man skal kun have advarslen, hvis man er ved at sende til nogen, der har en af rollerne far, mor, medmor etc.</t>
  </si>
  <si>
    <t>KOMBIT fortalte om generelle planer om at se på indsatsområdet. 
Beslutningen er pt, at vi lægger ønsket i dvale indtil vi ved om vi går videre med ændringer til indsatser generelt</t>
  </si>
  <si>
    <t>Vil ødelægge Glostrups måde at arbejde på, hvor de altid sætter slutdatoen langt frem. Horsens har også veto, da det evt. kan betyde at man via opfølgningen automatisk kan forlænge - uden at forholde sig tilstrækkeligt konkret til indsatsens længde</t>
  </si>
  <si>
    <t xml:space="preserve">Prioritering af en løsning der er integreret i DUBU. 
KOMBIT påpeger, at det vil have flere uhensigtsmæssigheder, bl.a. vil det formentlig blive så dyrt, at der ikke er ressourcer til det.
</t>
  </si>
  <si>
    <t xml:space="preserve"> Diskussion om, hvorvidt der skulle prioriteres en løsning med kommatal eller hele år. Beslutnignen blev: Alder i hele år</t>
  </si>
  <si>
    <t>Referencegruppen er enig i, at der ikke bør prioriteres ressourcer til at videreudvikle på Brugere og organisation i DUBU, da det er hensigten at kommunerne skal overgå til FK Organisation - og det derfor er her der skal videreudvikles</t>
  </si>
  <si>
    <t>Afvises - se pkt 2.4 i referatet</t>
  </si>
  <si>
    <t>Afvises, da feltet 'Personer' kan anvendes til at præcisere hvem henvendelsen er fra</t>
  </si>
  <si>
    <t>Afvises, da kommunerne kan lave lokale visninger</t>
  </si>
  <si>
    <t>Afvises, da feltet er beregnet til at angive om der skal oprettes en screeningsaktivitet på sagen eller ej - det er ikke beregnet til at angive, hvad der er i gang på sagen når underrerningen modtages.</t>
  </si>
  <si>
    <t xml:space="preserve">Indføres - dog kun som én type med navnet "Udtalelse til UKN/ungekriminalforsorgen"
</t>
  </si>
  <si>
    <t xml:space="preserve">Indføres - der er behov for den i forhold til Ankestyrelsen
</t>
  </si>
  <si>
    <t>Referencegruppen vender tilbage på denne om der reelt er tale om en afgørelse eller ej</t>
  </si>
  <si>
    <t>Indføres. Skal også opdeles på Ansøgning/anmodning</t>
  </si>
  <si>
    <t>Afvises, da feltet 'Personer' kan anvendes til at præcisere hvem mødeindkaldelsen er fra</t>
  </si>
  <si>
    <t xml:space="preserve">Afvises
Brug i stedet: Udsendt dokumentation - kontrakt
</t>
  </si>
  <si>
    <t>Bemærkninger fra referencegruppe</t>
  </si>
  <si>
    <t>Der henvises til pkt. 2.3 i referatet</t>
  </si>
  <si>
    <t>Antal stemmer fra kommunerne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</si>
</sst>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rgb="FF00000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1">
    <xf numFmtId="0" fontId="0" fillId="0" borderId="0" xfId="0"/>
    <xf numFmtId="0" fontId="0" fillId="0" borderId="1" xfId="0" applyBorder="1"/>
    <xf numFmtId="0" fontId="0" fillId="0" borderId="1" xfId="0" applyBorder="1" applyAlignment="1">
      <alignment wrapText="1"/>
    </xf>
    <xf numFmtId="0" fontId="1" fillId="0" borderId="1" xfId="0" applyFont="1" applyBorder="1"/>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pplyProtection="1">
      <alignment vertical="top" wrapText="1"/>
      <protection locked="0"/>
    </xf>
    <xf numFmtId="0" fontId="0" fillId="0" borderId="2" xfId="0" applyBorder="1" applyAlignment="1">
      <alignment vertical="top" wrapText="1"/>
    </xf>
    <xf numFmtId="0" fontId="0" fillId="0" borderId="2" xfId="0" applyBorder="1" applyAlignment="1">
      <alignment vertical="top"/>
    </xf>
    <xf numFmtId="0" fontId="0" fillId="0" borderId="2" xfId="0" applyBorder="1" applyAlignment="1" applyProtection="1">
      <alignment vertical="top" wrapText="1"/>
      <protection locked="0"/>
    </xf>
    <xf numFmtId="0" fontId="0" fillId="0" borderId="3" xfId="0" applyBorder="1" applyAlignment="1">
      <alignment vertical="top"/>
    </xf>
    <xf numFmtId="0" fontId="0" fillId="0" borderId="3" xfId="0" applyBorder="1" applyAlignment="1">
      <alignment vertical="top" wrapText="1"/>
    </xf>
    <xf numFmtId="0" fontId="0" fillId="0" borderId="3" xfId="0" applyBorder="1" applyAlignment="1" applyProtection="1">
      <alignment vertical="top" wrapText="1"/>
      <protection locked="0"/>
    </xf>
    <xf numFmtId="0" fontId="0" fillId="0" borderId="3" xfId="0" applyBorder="1"/>
    <xf numFmtId="0" fontId="0" fillId="0" borderId="1" xfId="0" applyBorder="1" applyAlignment="1">
      <alignment horizontal="left" vertical="top"/>
    </xf>
    <xf numFmtId="0" fontId="1" fillId="0" borderId="1" xfId="0" applyFont="1" applyBorder="1" applyAlignment="1">
      <alignment horizontal="left" vertical="top"/>
    </xf>
    <xf numFmtId="0" fontId="0" fillId="0" borderId="4" xfId="0" applyBorder="1" applyAlignment="1">
      <alignment horizontal="left" vertical="top"/>
    </xf>
    <xf numFmtId="0" fontId="0" fillId="0" borderId="2" xfId="0" applyBorder="1"/>
    <xf numFmtId="0" fontId="0" fillId="0" borderId="5" xfId="0" applyBorder="1"/>
    <xf numFmtId="0" fontId="0" fillId="0" borderId="3" xfId="0" applyBorder="1" applyAlignment="1">
      <alignment wrapText="1"/>
    </xf>
    <xf numFmtId="0" fontId="0" fillId="0" borderId="5" xfId="0" applyBorder="1" applyAlignment="1">
      <alignment vertical="top" wrapText="1"/>
    </xf>
  </cellXfs>
  <cellStyles count="1">
    <cellStyle name="Normal" xfId="0" builtinId="0"/>
  </cellStyles>
  <dxfs count="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textRotation="0" wrapText="1"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bottom" textRotation="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alignment vertical="bottom" textRotation="0" indent="0" justifyLastLine="0" shrinkToFit="0" readingOrder="0"/>
    </dxf>
    <dxf>
      <alignment vertical="bottom"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hare-it.kombit.dk/P0134/Leverance/Oversigt%20over%20&#230;ndrings&#248;nsker.xlsx" TargetMode="External"/><Relationship Id="rId1" Type="http://schemas.openxmlformats.org/officeDocument/2006/relationships/externalLinkPath" Target="https://share-it.kombit.dk/P0134/Leverance/Oversigt%20over%20&#230;ndrings&#248;nsk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to.netcompany.com/cases/GTO654/KMTDUB/DocumentLibrary/10%20-%20Analyse/&#198;ndrings&#248;nsker/Oversigt%20over%20&#230;ndrings&#248;nsker%20-%20KOMBIT%20-%20Vo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ÆØ'er"/>
      <sheetName val="Overblik"/>
      <sheetName val="Datavalidering"/>
      <sheetName val="Fordeling"/>
    </sheetNames>
    <sheetDataSet>
      <sheetData sheetId="0"/>
      <sheetData sheetId="1"/>
      <sheetData sheetId="2">
        <row r="2">
          <cell r="A2" t="str">
            <v>Advisering</v>
          </cell>
        </row>
        <row r="3">
          <cell r="A3" t="str">
            <v>Afdækning</v>
          </cell>
        </row>
        <row r="4">
          <cell r="A4" t="str">
            <v>Aktivitet</v>
          </cell>
        </row>
        <row r="5">
          <cell r="A5" t="str">
            <v>Barnets plan/Ungeplan</v>
          </cell>
        </row>
        <row r="6">
          <cell r="A6" t="str">
            <v>Børnefaglig undersøgelse</v>
          </cell>
        </row>
        <row r="7">
          <cell r="A7" t="str">
            <v>Børnehandicapudredning</v>
          </cell>
        </row>
        <row r="8">
          <cell r="A8" t="str">
            <v>Barnets netværk</v>
          </cell>
        </row>
        <row r="9">
          <cell r="A9" t="str">
            <v>Dokumenter</v>
          </cell>
        </row>
        <row r="10">
          <cell r="A10" t="str">
            <v>Frister</v>
          </cell>
        </row>
        <row r="11">
          <cell r="A11" t="str">
            <v>Forsiden</v>
          </cell>
        </row>
        <row r="12">
          <cell r="A12" t="str">
            <v>Forældrehandleplan</v>
          </cell>
        </row>
        <row r="13">
          <cell r="A13" t="str">
            <v>Handleplan</v>
          </cell>
        </row>
        <row r="14">
          <cell r="A14" t="str">
            <v>Indberetning til DST</v>
          </cell>
        </row>
        <row r="15">
          <cell r="A15" t="str">
            <v>Indsats</v>
          </cell>
        </row>
        <row r="16">
          <cell r="A16" t="str">
            <v>LBU-området (UFU mv.)</v>
          </cell>
        </row>
        <row r="17">
          <cell r="A17" t="str">
            <v>Person</v>
          </cell>
        </row>
        <row r="18">
          <cell r="A18" t="str">
            <v>Resultatdokumentation</v>
          </cell>
        </row>
        <row r="19">
          <cell r="A19" t="str">
            <v>Rådata/LIS</v>
          </cell>
        </row>
        <row r="20">
          <cell r="A20" t="str">
            <v>Sagen</v>
          </cell>
        </row>
        <row r="21">
          <cell r="A21" t="str">
            <v>Superbrugerfunktionalitet</v>
          </cell>
        </row>
        <row r="22">
          <cell r="A22" t="str">
            <v>Søgning</v>
          </cell>
        </row>
        <row r="23">
          <cell r="A23" t="str">
            <v>Ydelseskatalog</v>
          </cell>
        </row>
        <row r="24">
          <cell r="A24" t="str">
            <v>Økonomi</v>
          </cell>
        </row>
        <row r="25">
          <cell r="A25" t="str">
            <v>Øvrigt</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ÆØ'er"/>
      <sheetName val="Overblik"/>
      <sheetName val="Datavalidering"/>
      <sheetName val="Fordeling"/>
    </sheetNames>
    <sheetDataSet>
      <sheetData sheetId="0"/>
      <sheetData sheetId="1" refreshError="1"/>
      <sheetData sheetId="2">
        <row r="2">
          <cell r="A2" t="str">
            <v>Advisering</v>
          </cell>
        </row>
        <row r="3">
          <cell r="A3" t="str">
            <v>Aktivitet</v>
          </cell>
        </row>
        <row r="4">
          <cell r="A4" t="str">
            <v>Børnefaglig undersøgelse</v>
          </cell>
        </row>
        <row r="5">
          <cell r="A5" t="str">
            <v>Børnehandicapudredning</v>
          </cell>
        </row>
        <row r="6">
          <cell r="A6" t="str">
            <v>Barnets netværk</v>
          </cell>
        </row>
        <row r="7">
          <cell r="A7" t="str">
            <v>Dokumenter</v>
          </cell>
        </row>
        <row r="8">
          <cell r="A8" t="str">
            <v>Frister</v>
          </cell>
        </row>
        <row r="9">
          <cell r="A9" t="str">
            <v>Forsiden</v>
          </cell>
        </row>
        <row r="10">
          <cell r="A10" t="str">
            <v>Handleplan</v>
          </cell>
        </row>
        <row r="11">
          <cell r="A11" t="str">
            <v>Indberetning til DST</v>
          </cell>
        </row>
        <row r="12">
          <cell r="A12" t="str">
            <v>Indsats</v>
          </cell>
        </row>
        <row r="13">
          <cell r="A13" t="str">
            <v>Person</v>
          </cell>
        </row>
        <row r="14">
          <cell r="A14" t="str">
            <v>Resultatdokumentation</v>
          </cell>
        </row>
        <row r="15">
          <cell r="A15" t="str">
            <v>Rådata</v>
          </cell>
        </row>
        <row r="16">
          <cell r="A16" t="str">
            <v>Sagen</v>
          </cell>
        </row>
        <row r="17">
          <cell r="A17" t="str">
            <v>Superbrugerfunktionalitet</v>
          </cell>
        </row>
        <row r="18">
          <cell r="A18" t="str">
            <v>Søgning</v>
          </cell>
        </row>
        <row r="19">
          <cell r="A19" t="str">
            <v>Ydelseskatalog</v>
          </cell>
        </row>
        <row r="20">
          <cell r="A20" t="str">
            <v>Økonomi</v>
          </cell>
        </row>
        <row r="21">
          <cell r="A21" t="str">
            <v>Øvrigt</v>
          </cell>
        </row>
        <row r="22">
          <cell r="A22" t="str">
            <v>Økonomi</v>
          </cell>
        </row>
        <row r="23">
          <cell r="A23" t="str">
            <v>Øvrigt</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26CCDAC-0223-40E4-BE6B-A590B7AF60C2}" name="Tabel5" displayName="Tabel5" ref="A1:K21" totalsRowShown="0" headerRowDxfId="65" dataDxfId="64">
  <autoFilter ref="A1:K21" xr:uid="{E0F29651-717B-4C7F-B757-03756D07D341}"/>
  <tableColumns count="11">
    <tableColumn id="1" xr3:uid="{CFDD7DEB-6BE6-4DC7-9354-F6FB3E769800}" name="Nummer" dataDxfId="63"/>
    <tableColumn id="3" xr3:uid="{399A6F51-938F-4AD9-878F-4148B2638DBC}" name="Område i DUBU" dataDxfId="62"/>
    <tableColumn id="4" xr3:uid="{E797758F-BBD5-4880-A052-F5AAD41AAC7A}" name="Overskrift" dataDxfId="61"/>
    <tableColumn id="5" xr3:uid="{21BA609F-6C94-443C-97EB-7B9A833F47E9}" name="Beskrivelse" dataDxfId="60"/>
    <tableColumn id="6" xr3:uid="{80C28BBA-6B4F-4B60-BB21-1FFAE569B100}" name="Begrundelse" dataDxfId="59"/>
    <tableColumn id="7" xr3:uid="{A6F7C541-9C14-4F94-8387-9E7CFB6D0B20}" name="Kommentar (KOMBIT)" dataDxfId="58"/>
    <tableColumn id="12" xr3:uid="{E95036A7-7092-4F0A-B70A-0FAA1B3DC044}" name="Kommentarer fra prioritering" dataDxfId="57"/>
    <tableColumn id="2" xr3:uid="{CBFFB420-6040-40F8-B0F8-07B0C6918CC4}" name="Størrelse" dataDxfId="56"/>
    <tableColumn id="8" xr3:uid="{DF36301D-BA47-4C2E-AF9D-C21952718F33}" name="Antal stemmer fra kommunerne" dataDxfId="55"/>
    <tableColumn id="9" xr3:uid="{6E008373-88FB-4D4C-AF1F-C4E2EC9ECB5B}" name="Besluttet prioritet" dataDxfId="54"/>
    <tableColumn id="18" xr3:uid="{67E3666E-6970-4C68-BB3A-30109A522E61}" name="Bemærkninger fra referencegruppe" dataDxfId="5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FA01C81-16DE-4B86-8D1D-27F84093F33B}" name="Tabel8" displayName="Tabel8" ref="A1:I19" totalsRowShown="0" headerRowDxfId="52">
  <autoFilter ref="A1:I19" xr:uid="{217FD9B2-2E1B-4425-B4C4-D202677D9840}"/>
  <sortState xmlns:xlrd2="http://schemas.microsoft.com/office/spreadsheetml/2017/richdata2" ref="A2:H18">
    <sortCondition descending="1" ref="H1:H18"/>
  </sortState>
  <tableColumns count="9">
    <tableColumn id="1" xr3:uid="{533FD834-C16C-4DBD-BCBF-61140527666D}" name="Nummer" dataDxfId="51"/>
    <tableColumn id="4" xr3:uid="{EECFD7BC-2CBB-400F-8F64-3764BCE9BEFC}" name="Område i DUBU" dataDxfId="50"/>
    <tableColumn id="5" xr3:uid="{1BB74518-AA7C-41B0-AB1F-5A5117A5E486}" name="Overskrift på ændringen" dataDxfId="49"/>
    <tableColumn id="6" xr3:uid="{6ADE0470-7A7F-470A-A79D-B084A498CD92}" name="Beskrivelse af ændringsønske" dataDxfId="48"/>
    <tableColumn id="7" xr3:uid="{267DB78A-BFC8-4025-9B57-63BD87DA9852}" name="Begrundelse for ændringsønske" dataDxfId="47"/>
    <tableColumn id="8" xr3:uid="{E8FA82CC-EA20-4588-A108-804EED63796B}" name="Kommentar (KOMBIT)" dataDxfId="46"/>
    <tableColumn id="2" xr3:uid="{AB6078BF-ADF8-4234-833D-023D5AD848D0}" name="Kommentarer fra prioritering" dataDxfId="45"/>
    <tableColumn id="9" xr3:uid="{F0D8BF18-5698-4F13-BC99-65A2E27005E0}" name="Antal stemmer" dataDxfId="44"/>
    <tableColumn id="11" xr3:uid="{755DB020-B829-4473-BDA6-518F1A46D5F3}" name="Beslutning" dataDxfId="4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52A36A-141B-4209-B6C5-9DBAD701B217}" name="Tabel2" displayName="Tabel2" ref="A1:A36" totalsRowShown="0">
  <autoFilter ref="A1:A36" xr:uid="{6CE1B3B4-41A5-4977-8872-191748642354}"/>
  <tableColumns count="1">
    <tableColumn id="1" xr3:uid="{1B959C89-9472-46CE-B549-BDC508DE67B5}" name="Scor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5A6724D-3400-49BF-8EE3-9F0DDE961525}" name="Tabel3" displayName="Tabel3" ref="C1:C4" totalsRowShown="0">
  <autoFilter ref="C1:C4" xr:uid="{7F5CB80A-9419-49ED-9CFF-38ED116B5E73}"/>
  <tableColumns count="1">
    <tableColumn id="1" xr3:uid="{AAAF4557-4574-4431-B8F8-8ADA686CDCB9}" name="Skal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C2669A-EB6F-49C5-8205-094EFDB00243}" name="Tabel6" displayName="Tabel6" ref="E1:E4" totalsRowShown="0">
  <autoFilter ref="E1:E4" xr:uid="{D90662A6-D862-4887-9D56-12869F1E4668}"/>
  <tableColumns count="1">
    <tableColumn id="1" xr3:uid="{844D0D15-EBF9-4597-B9C6-C664E3F1AB48}" name="For/imod"/>
  </tableColumns>
  <tableStyleInfo name="TableStyleMedium2" showFirstColumn="0" showLastColumn="0" showRowStripes="1" showColumnStripes="0"/>
</table>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2DE77-F1A3-4F9C-92EA-3773A17538F8}">
  <dimension ref="A1:K21"/>
  <sheetViews>
    <sheetView tabSelected="1" zoomScale="90" zoomScaleNormal="90" workbookViewId="0">
      <pane xSplit="1" topLeftCell="B1" activePane="topRight" state="frozen"/>
      <selection pane="topRight" activeCell="E6" sqref="E6"/>
    </sheetView>
  </sheetViews>
  <sheetFormatPr defaultColWidth="9.1796875" defaultRowHeight="14.5" x14ac:dyDescent="0.35"/>
  <cols>
    <col min="1" max="1" width="11.26953125" style="14" bestFit="1" customWidth="1"/>
    <col min="2" max="2" width="15.1796875" style="4" customWidth="1"/>
    <col min="3" max="3" width="23.7265625" style="4" bestFit="1" customWidth="1"/>
    <col min="4" max="4" width="56.1796875" style="4" customWidth="1"/>
    <col min="5" max="5" width="49.1796875" style="5" customWidth="1"/>
    <col min="6" max="6" width="33.26953125" style="5" customWidth="1"/>
    <col min="7" max="7" width="30.7265625" style="5" customWidth="1"/>
    <col min="8" max="8" width="12.81640625" style="2" bestFit="1" customWidth="1"/>
    <col min="9" max="9" width="12.81640625" style="1" bestFit="1" customWidth="1"/>
    <col min="10" max="10" width="19.81640625" style="1" bestFit="1" customWidth="1"/>
    <col min="11" max="11" width="39.453125" style="5" customWidth="1"/>
    <col min="12" max="16384" width="9.1796875" style="1"/>
  </cols>
  <sheetData>
    <row r="1" spans="1:11" x14ac:dyDescent="0.35">
      <c r="A1" s="14" t="s">
        <v>0</v>
      </c>
      <c r="B1" s="4" t="s">
        <v>1</v>
      </c>
      <c r="C1" s="4" t="s">
        <v>2</v>
      </c>
      <c r="D1" s="4" t="s">
        <v>3</v>
      </c>
      <c r="E1" s="4" t="s">
        <v>4</v>
      </c>
      <c r="F1" s="4" t="s">
        <v>5</v>
      </c>
      <c r="G1" s="4" t="s">
        <v>23</v>
      </c>
      <c r="H1" s="1" t="s">
        <v>21</v>
      </c>
      <c r="I1" s="1" t="s">
        <v>187</v>
      </c>
      <c r="J1" s="18" t="s">
        <v>158</v>
      </c>
      <c r="K1" s="20" t="s">
        <v>185</v>
      </c>
    </row>
    <row r="2" spans="1:11" ht="58" x14ac:dyDescent="0.35">
      <c r="A2" s="14">
        <v>1614</v>
      </c>
      <c r="B2" s="4" t="s">
        <v>16</v>
      </c>
      <c r="C2" s="5" t="s">
        <v>50</v>
      </c>
      <c r="D2" s="5" t="s">
        <v>51</v>
      </c>
      <c r="E2" s="6" t="s">
        <v>52</v>
      </c>
      <c r="F2" s="5" t="s">
        <v>148</v>
      </c>
      <c r="H2" s="1" t="s">
        <v>88</v>
      </c>
      <c r="I2" s="1">
        <v>53</v>
      </c>
      <c r="J2" s="17">
        <v>1</v>
      </c>
      <c r="K2" s="7" t="s">
        <v>173</v>
      </c>
    </row>
    <row r="3" spans="1:11" ht="29" x14ac:dyDescent="0.35">
      <c r="A3" s="14">
        <v>1636</v>
      </c>
      <c r="B3" s="4" t="s">
        <v>22</v>
      </c>
      <c r="C3" s="7" t="s">
        <v>47</v>
      </c>
      <c r="D3" s="5" t="s">
        <v>48</v>
      </c>
      <c r="E3" s="6" t="s">
        <v>49</v>
      </c>
      <c r="H3" s="1" t="s">
        <v>88</v>
      </c>
      <c r="I3" s="1">
        <v>40</v>
      </c>
      <c r="J3" s="1">
        <v>2</v>
      </c>
    </row>
    <row r="4" spans="1:11" ht="29" x14ac:dyDescent="0.35">
      <c r="A4" s="14">
        <v>1413</v>
      </c>
      <c r="B4" s="8" t="s">
        <v>12</v>
      </c>
      <c r="C4" s="7" t="s">
        <v>41</v>
      </c>
      <c r="D4" s="7" t="s">
        <v>42</v>
      </c>
      <c r="E4" s="9" t="s">
        <v>43</v>
      </c>
      <c r="H4" s="1" t="s">
        <v>89</v>
      </c>
      <c r="I4" s="1">
        <v>28</v>
      </c>
      <c r="J4" s="1">
        <v>3</v>
      </c>
    </row>
    <row r="5" spans="1:11" ht="130.5" x14ac:dyDescent="0.35">
      <c r="A5" s="14" t="s">
        <v>138</v>
      </c>
      <c r="B5" s="4" t="s">
        <v>13</v>
      </c>
      <c r="C5" s="5" t="s">
        <v>141</v>
      </c>
      <c r="D5" s="5" t="s">
        <v>140</v>
      </c>
      <c r="E5" s="6" t="s">
        <v>139</v>
      </c>
      <c r="F5" s="5" t="s">
        <v>152</v>
      </c>
      <c r="H5" s="3" t="s">
        <v>88</v>
      </c>
      <c r="I5" s="1">
        <v>29</v>
      </c>
      <c r="J5" s="1">
        <v>4</v>
      </c>
    </row>
    <row r="6" spans="1:11" ht="130.5" x14ac:dyDescent="0.35">
      <c r="A6" s="14">
        <v>1620</v>
      </c>
      <c r="B6" s="4" t="s">
        <v>12</v>
      </c>
      <c r="C6" s="5" t="s">
        <v>32</v>
      </c>
      <c r="D6" s="5" t="s">
        <v>33</v>
      </c>
      <c r="E6" s="6" t="s">
        <v>34</v>
      </c>
      <c r="H6" s="3" t="s">
        <v>88</v>
      </c>
      <c r="I6" s="1">
        <v>38</v>
      </c>
      <c r="J6" s="1">
        <v>5</v>
      </c>
      <c r="K6" s="5" t="s">
        <v>168</v>
      </c>
    </row>
    <row r="7" spans="1:11" ht="101.5" x14ac:dyDescent="0.35">
      <c r="A7" s="14">
        <v>1482</v>
      </c>
      <c r="B7" s="4" t="s">
        <v>16</v>
      </c>
      <c r="C7" s="5" t="s">
        <v>53</v>
      </c>
      <c r="D7" s="5" t="s">
        <v>54</v>
      </c>
      <c r="E7" s="6" t="s">
        <v>55</v>
      </c>
      <c r="H7" s="3" t="s">
        <v>89</v>
      </c>
      <c r="I7" s="1">
        <v>39</v>
      </c>
      <c r="J7" s="1">
        <v>6</v>
      </c>
    </row>
    <row r="8" spans="1:11" ht="72.5" x14ac:dyDescent="0.35">
      <c r="A8" s="14">
        <v>1523</v>
      </c>
      <c r="B8" s="10" t="s">
        <v>12</v>
      </c>
      <c r="C8" s="11" t="s">
        <v>44</v>
      </c>
      <c r="D8" s="11" t="s">
        <v>45</v>
      </c>
      <c r="E8" s="12" t="s">
        <v>46</v>
      </c>
      <c r="H8" s="3" t="s">
        <v>89</v>
      </c>
      <c r="I8" s="1">
        <v>32</v>
      </c>
      <c r="J8" s="1">
        <v>7</v>
      </c>
    </row>
    <row r="9" spans="1:11" ht="116" x14ac:dyDescent="0.35">
      <c r="A9" s="14">
        <v>1434</v>
      </c>
      <c r="B9" s="10" t="s">
        <v>16</v>
      </c>
      <c r="C9" s="11" t="s">
        <v>56</v>
      </c>
      <c r="D9" s="11" t="s">
        <v>57</v>
      </c>
      <c r="E9" s="12" t="s">
        <v>58</v>
      </c>
      <c r="F9" s="5" t="s">
        <v>149</v>
      </c>
      <c r="H9" s="3" t="s">
        <v>90</v>
      </c>
      <c r="I9" s="1">
        <v>41</v>
      </c>
      <c r="J9" s="1">
        <v>8</v>
      </c>
      <c r="K9" s="5" t="s">
        <v>172</v>
      </c>
    </row>
    <row r="10" spans="1:11" ht="43.5" x14ac:dyDescent="0.35">
      <c r="A10" s="14">
        <v>1569</v>
      </c>
      <c r="B10" s="4" t="s">
        <v>12</v>
      </c>
      <c r="C10" s="5" t="s">
        <v>26</v>
      </c>
      <c r="D10" s="5" t="s">
        <v>27</v>
      </c>
      <c r="E10" s="6" t="s">
        <v>28</v>
      </c>
      <c r="F10" s="5" t="s">
        <v>147</v>
      </c>
      <c r="H10" s="3" t="s">
        <v>88</v>
      </c>
      <c r="I10" s="1">
        <v>57</v>
      </c>
      <c r="J10" s="1">
        <v>9</v>
      </c>
      <c r="K10" s="5" t="s">
        <v>169</v>
      </c>
    </row>
    <row r="11" spans="1:11" ht="130.5" x14ac:dyDescent="0.35">
      <c r="A11" s="14">
        <v>1621</v>
      </c>
      <c r="B11" s="4" t="s">
        <v>12</v>
      </c>
      <c r="C11" s="5" t="s">
        <v>35</v>
      </c>
      <c r="D11" s="5" t="s">
        <v>36</v>
      </c>
      <c r="E11" s="6" t="s">
        <v>37</v>
      </c>
      <c r="F11" s="5" t="s">
        <v>146</v>
      </c>
      <c r="H11" s="3" t="s">
        <v>88</v>
      </c>
      <c r="I11" s="1">
        <v>29</v>
      </c>
      <c r="J11" s="1">
        <v>10</v>
      </c>
    </row>
    <row r="12" spans="1:11" ht="101.5" x14ac:dyDescent="0.35">
      <c r="A12" s="14">
        <v>1673</v>
      </c>
      <c r="B12" s="4" t="s">
        <v>12</v>
      </c>
      <c r="C12" s="5" t="s">
        <v>38</v>
      </c>
      <c r="D12" s="5" t="s">
        <v>39</v>
      </c>
      <c r="E12" s="6" t="s">
        <v>40</v>
      </c>
      <c r="H12" s="3" t="s">
        <v>88</v>
      </c>
      <c r="I12" s="1">
        <v>37</v>
      </c>
      <c r="J12" s="1">
        <v>11</v>
      </c>
      <c r="K12" s="5" t="s">
        <v>167</v>
      </c>
    </row>
    <row r="13" spans="1:11" ht="72.5" x14ac:dyDescent="0.35">
      <c r="A13" s="15">
        <v>1642</v>
      </c>
      <c r="B13" s="4" t="s">
        <v>17</v>
      </c>
      <c r="C13" s="5" t="s">
        <v>77</v>
      </c>
      <c r="D13" s="5" t="s">
        <v>78</v>
      </c>
      <c r="E13" s="6" t="s">
        <v>79</v>
      </c>
      <c r="H13" s="3" t="s">
        <v>90</v>
      </c>
      <c r="I13" s="1">
        <v>29</v>
      </c>
      <c r="J13" s="1">
        <v>12</v>
      </c>
    </row>
    <row r="14" spans="1:11" ht="43.5" x14ac:dyDescent="0.35">
      <c r="A14" s="14">
        <v>1638</v>
      </c>
      <c r="B14" s="4" t="s">
        <v>84</v>
      </c>
      <c r="C14" s="5" t="s">
        <v>85</v>
      </c>
      <c r="D14" s="5" t="s">
        <v>86</v>
      </c>
      <c r="E14" s="6" t="s">
        <v>87</v>
      </c>
      <c r="H14" s="1" t="s">
        <v>90</v>
      </c>
      <c r="I14" s="1">
        <v>27</v>
      </c>
      <c r="J14" s="1">
        <v>13</v>
      </c>
    </row>
    <row r="15" spans="1:11" ht="72.5" x14ac:dyDescent="0.35">
      <c r="A15" s="14">
        <v>1536</v>
      </c>
      <c r="B15" s="4" t="s">
        <v>14</v>
      </c>
      <c r="C15" s="5" t="s">
        <v>62</v>
      </c>
      <c r="D15" s="5" t="s">
        <v>63</v>
      </c>
      <c r="E15" s="6" t="s">
        <v>64</v>
      </c>
      <c r="H15" s="1" t="s">
        <v>88</v>
      </c>
      <c r="I15" s="1">
        <v>29</v>
      </c>
      <c r="J15" s="1">
        <v>14</v>
      </c>
    </row>
    <row r="16" spans="1:11" ht="72.5" x14ac:dyDescent="0.35">
      <c r="A16" s="14">
        <v>1648</v>
      </c>
      <c r="B16" s="4" t="s">
        <v>14</v>
      </c>
      <c r="C16" s="5" t="s">
        <v>68</v>
      </c>
      <c r="D16" s="5" t="s">
        <v>69</v>
      </c>
      <c r="E16" s="6" t="s">
        <v>70</v>
      </c>
      <c r="G16" s="5" t="s">
        <v>154</v>
      </c>
      <c r="H16" s="1" t="s">
        <v>88</v>
      </c>
      <c r="I16" s="1">
        <v>36</v>
      </c>
      <c r="J16" s="1">
        <v>15</v>
      </c>
    </row>
    <row r="17" spans="1:11" ht="116" x14ac:dyDescent="0.35">
      <c r="A17" s="14">
        <v>1605</v>
      </c>
      <c r="B17" s="4" t="s">
        <v>17</v>
      </c>
      <c r="C17" s="5" t="s">
        <v>71</v>
      </c>
      <c r="D17" s="5" t="s">
        <v>72</v>
      </c>
      <c r="E17" s="6" t="s">
        <v>73</v>
      </c>
      <c r="F17" s="5" t="s">
        <v>150</v>
      </c>
      <c r="H17" s="1" t="s">
        <v>88</v>
      </c>
      <c r="I17" s="1">
        <v>27</v>
      </c>
      <c r="J17" s="1">
        <v>16</v>
      </c>
      <c r="K17" s="5" t="s">
        <v>171</v>
      </c>
    </row>
    <row r="18" spans="1:11" ht="87" x14ac:dyDescent="0.35">
      <c r="A18" s="14">
        <v>1647</v>
      </c>
      <c r="B18" s="4" t="s">
        <v>80</v>
      </c>
      <c r="C18" s="5" t="s">
        <v>81</v>
      </c>
      <c r="D18" s="5" t="s">
        <v>82</v>
      </c>
      <c r="E18" s="6" t="s">
        <v>83</v>
      </c>
      <c r="F18" s="5" t="s">
        <v>144</v>
      </c>
      <c r="H18" s="1" t="s">
        <v>88</v>
      </c>
      <c r="I18" s="1">
        <v>35</v>
      </c>
      <c r="J18" s="1">
        <v>17</v>
      </c>
      <c r="K18" s="5" t="s">
        <v>174</v>
      </c>
    </row>
    <row r="19" spans="1:11" ht="72.5" x14ac:dyDescent="0.35">
      <c r="A19" s="14">
        <v>1012</v>
      </c>
      <c r="B19" s="4" t="s">
        <v>17</v>
      </c>
      <c r="C19" s="5" t="s">
        <v>74</v>
      </c>
      <c r="D19" s="5" t="s">
        <v>75</v>
      </c>
      <c r="E19" s="6" t="s">
        <v>76</v>
      </c>
      <c r="F19" s="5" t="s">
        <v>145</v>
      </c>
      <c r="H19" s="1" t="s">
        <v>89</v>
      </c>
      <c r="I19" s="1">
        <v>27</v>
      </c>
      <c r="K19" s="5" t="s">
        <v>170</v>
      </c>
    </row>
    <row r="20" spans="1:11" ht="72.5" x14ac:dyDescent="0.35">
      <c r="A20" s="14">
        <v>1567</v>
      </c>
      <c r="B20" s="8" t="s">
        <v>16</v>
      </c>
      <c r="C20" s="7" t="s">
        <v>59</v>
      </c>
      <c r="D20" s="7" t="s">
        <v>60</v>
      </c>
      <c r="E20" s="9" t="s">
        <v>61</v>
      </c>
      <c r="F20" s="5" t="s">
        <v>151</v>
      </c>
      <c r="H20" s="3" t="s">
        <v>90</v>
      </c>
      <c r="I20" s="1">
        <v>30</v>
      </c>
      <c r="K20" s="5" t="s">
        <v>163</v>
      </c>
    </row>
    <row r="21" spans="1:11" ht="58" x14ac:dyDescent="0.35">
      <c r="A21" s="14">
        <v>1591</v>
      </c>
      <c r="B21" s="10" t="s">
        <v>14</v>
      </c>
      <c r="C21" s="11" t="s">
        <v>65</v>
      </c>
      <c r="D21" s="11" t="s">
        <v>66</v>
      </c>
      <c r="E21" s="12" t="s">
        <v>67</v>
      </c>
      <c r="F21" s="5" t="s">
        <v>150</v>
      </c>
      <c r="H21" s="3" t="s">
        <v>88</v>
      </c>
      <c r="I21" s="1">
        <v>30</v>
      </c>
      <c r="J21" s="13"/>
      <c r="K21" s="11" t="s">
        <v>186</v>
      </c>
    </row>
  </sheetData>
  <conditionalFormatting sqref="A2">
    <cfRule type="duplicateValues" dxfId="42" priority="55"/>
    <cfRule type="duplicateValues" dxfId="41" priority="56"/>
  </conditionalFormatting>
  <conditionalFormatting sqref="A3">
    <cfRule type="duplicateValues" dxfId="40" priority="54"/>
  </conditionalFormatting>
  <conditionalFormatting sqref="A4">
    <cfRule type="duplicateValues" dxfId="39" priority="52"/>
    <cfRule type="duplicateValues" dxfId="38" priority="53"/>
  </conditionalFormatting>
  <conditionalFormatting sqref="A5">
    <cfRule type="duplicateValues" dxfId="37" priority="50"/>
    <cfRule type="duplicateValues" dxfId="36" priority="51"/>
  </conditionalFormatting>
  <conditionalFormatting sqref="A6">
    <cfRule type="duplicateValues" dxfId="35" priority="48"/>
    <cfRule type="duplicateValues" dxfId="34" priority="49"/>
  </conditionalFormatting>
  <conditionalFormatting sqref="A7">
    <cfRule type="duplicateValues" dxfId="33" priority="46"/>
    <cfRule type="duplicateValues" dxfId="32" priority="47"/>
  </conditionalFormatting>
  <conditionalFormatting sqref="A8">
    <cfRule type="duplicateValues" dxfId="31" priority="45"/>
  </conditionalFormatting>
  <conditionalFormatting sqref="A9:A11">
    <cfRule type="duplicateValues" dxfId="30" priority="44"/>
  </conditionalFormatting>
  <conditionalFormatting sqref="A12">
    <cfRule type="duplicateValues" dxfId="29" priority="43"/>
  </conditionalFormatting>
  <conditionalFormatting sqref="A13">
    <cfRule type="duplicateValues" dxfId="28" priority="42"/>
  </conditionalFormatting>
  <conditionalFormatting sqref="A14">
    <cfRule type="duplicateValues" dxfId="27" priority="40"/>
    <cfRule type="duplicateValues" dxfId="26" priority="41"/>
  </conditionalFormatting>
  <conditionalFormatting sqref="A15">
    <cfRule type="duplicateValues" dxfId="25" priority="38"/>
    <cfRule type="duplicateValues" dxfId="24" priority="39"/>
  </conditionalFormatting>
  <conditionalFormatting sqref="A16">
    <cfRule type="duplicateValues" dxfId="23" priority="36"/>
    <cfRule type="duplicateValues" dxfId="22" priority="37"/>
  </conditionalFormatting>
  <conditionalFormatting sqref="A17">
    <cfRule type="duplicateValues" dxfId="21" priority="34"/>
  </conditionalFormatting>
  <conditionalFormatting sqref="A18">
    <cfRule type="duplicateValues" dxfId="20" priority="32"/>
    <cfRule type="duplicateValues" dxfId="19" priority="33"/>
  </conditionalFormatting>
  <conditionalFormatting sqref="A19">
    <cfRule type="duplicateValues" dxfId="18" priority="30"/>
    <cfRule type="duplicateValues" dxfId="17" priority="31"/>
  </conditionalFormatting>
  <conditionalFormatting sqref="A20">
    <cfRule type="duplicateValues" dxfId="16" priority="28"/>
    <cfRule type="duplicateValues" dxfId="15" priority="29"/>
  </conditionalFormatting>
  <conditionalFormatting sqref="A21">
    <cfRule type="duplicateValues" dxfId="14" priority="26"/>
    <cfRule type="duplicateValues" dxfId="13" priority="27"/>
  </conditionalFormatting>
  <conditionalFormatting sqref="I2:I21">
    <cfRule type="colorScale" priority="162">
      <colorScale>
        <cfvo type="min"/>
        <cfvo type="percentile" val="50"/>
        <cfvo type="max"/>
        <color rgb="FFF8696B"/>
        <color rgb="FFFFEB84"/>
        <color rgb="FF63BE7B"/>
      </colorScale>
    </cfRule>
  </conditionalFormatting>
  <dataValidations count="2">
    <dataValidation type="list" allowBlank="1" showInputMessage="1" showErrorMessage="1" sqref="B2" xr:uid="{441CB38E-78B9-470F-9EE8-1F8DA89F3815}">
      <formula1>Aktivitet</formula1>
    </dataValidation>
    <dataValidation type="list" allowBlank="1" showInputMessage="1" showErrorMessage="1" sqref="B3:B21" xr:uid="{F525D35D-172A-4CFA-9EDF-231A98989654}">
      <formula1>Område</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EEC1D-91DE-41A6-B003-91C150D8CE4B}">
  <dimension ref="A1:I19"/>
  <sheetViews>
    <sheetView topLeftCell="D1" workbookViewId="0">
      <selection activeCell="I1" sqref="I1"/>
    </sheetView>
  </sheetViews>
  <sheetFormatPr defaultColWidth="9.1796875" defaultRowHeight="14.5" x14ac:dyDescent="0.35"/>
  <cols>
    <col min="1" max="1" width="10.7265625" style="4" bestFit="1" customWidth="1"/>
    <col min="2" max="2" width="16.453125" style="4" bestFit="1" customWidth="1"/>
    <col min="3" max="3" width="26.453125" style="4" customWidth="1"/>
    <col min="4" max="4" width="43.453125" style="4" customWidth="1"/>
    <col min="5" max="5" width="47.81640625" style="5" customWidth="1"/>
    <col min="6" max="7" width="36.26953125" style="4" customWidth="1"/>
    <col min="8" max="8" width="15.7265625" style="1" bestFit="1" customWidth="1"/>
    <col min="9" max="9" width="51.26953125" style="1" customWidth="1"/>
    <col min="10" max="10" width="11.1796875" style="1" bestFit="1" customWidth="1"/>
    <col min="11" max="11" width="19.54296875" style="1" bestFit="1" customWidth="1"/>
    <col min="12" max="16384" width="9.1796875" style="1"/>
  </cols>
  <sheetData>
    <row r="1" spans="1:9" x14ac:dyDescent="0.35">
      <c r="A1" s="4" t="s">
        <v>0</v>
      </c>
      <c r="B1" s="4" t="s">
        <v>1</v>
      </c>
      <c r="C1" s="4" t="s">
        <v>18</v>
      </c>
      <c r="D1" s="4" t="s">
        <v>19</v>
      </c>
      <c r="E1" s="5" t="s">
        <v>20</v>
      </c>
      <c r="F1" s="4" t="s">
        <v>5</v>
      </c>
      <c r="G1" s="4" t="s">
        <v>23</v>
      </c>
      <c r="H1" s="1" t="s">
        <v>6</v>
      </c>
      <c r="I1" s="18" t="s">
        <v>159</v>
      </c>
    </row>
    <row r="2" spans="1:9" ht="43.5" x14ac:dyDescent="0.35">
      <c r="A2" s="14">
        <v>1366</v>
      </c>
      <c r="B2" s="4" t="s">
        <v>12</v>
      </c>
      <c r="C2" s="5" t="s">
        <v>24</v>
      </c>
      <c r="D2" s="5" t="s">
        <v>25</v>
      </c>
      <c r="E2" s="6" t="s">
        <v>97</v>
      </c>
      <c r="F2" s="5"/>
      <c r="G2" s="7"/>
      <c r="H2" s="1">
        <v>44</v>
      </c>
      <c r="I2" s="5" t="s">
        <v>164</v>
      </c>
    </row>
    <row r="3" spans="1:9" ht="101.5" x14ac:dyDescent="0.35">
      <c r="A3" s="14">
        <v>1606</v>
      </c>
      <c r="B3" s="4" t="s">
        <v>12</v>
      </c>
      <c r="C3" s="5" t="s">
        <v>119</v>
      </c>
      <c r="D3" s="5" t="s">
        <v>120</v>
      </c>
      <c r="E3" s="6" t="s">
        <v>121</v>
      </c>
      <c r="F3" s="5"/>
      <c r="G3" s="5"/>
      <c r="H3" s="1">
        <v>35</v>
      </c>
      <c r="I3" s="5" t="s">
        <v>176</v>
      </c>
    </row>
    <row r="4" spans="1:9" ht="58" x14ac:dyDescent="0.35">
      <c r="A4" s="14">
        <v>1599</v>
      </c>
      <c r="B4" s="10" t="s">
        <v>14</v>
      </c>
      <c r="C4" s="11" t="s">
        <v>134</v>
      </c>
      <c r="D4" s="11" t="s">
        <v>135</v>
      </c>
      <c r="E4" s="12" t="s">
        <v>136</v>
      </c>
      <c r="F4" s="5"/>
      <c r="G4" s="5"/>
      <c r="H4" s="1">
        <v>35</v>
      </c>
      <c r="I4" s="5" t="s">
        <v>177</v>
      </c>
    </row>
    <row r="5" spans="1:9" ht="58" x14ac:dyDescent="0.35">
      <c r="A5" s="14">
        <v>1611</v>
      </c>
      <c r="B5" s="10" t="s">
        <v>12</v>
      </c>
      <c r="C5" s="11" t="s">
        <v>29</v>
      </c>
      <c r="D5" s="11" t="s">
        <v>30</v>
      </c>
      <c r="E5" s="12" t="s">
        <v>31</v>
      </c>
      <c r="F5" s="5" t="s">
        <v>155</v>
      </c>
      <c r="G5" s="5"/>
      <c r="H5" s="1">
        <v>34</v>
      </c>
      <c r="I5" s="5" t="s">
        <v>178</v>
      </c>
    </row>
    <row r="6" spans="1:9" ht="43.5" x14ac:dyDescent="0.35">
      <c r="A6" s="14">
        <v>1545</v>
      </c>
      <c r="B6" s="4" t="s">
        <v>12</v>
      </c>
      <c r="C6" s="4" t="s">
        <v>110</v>
      </c>
      <c r="D6" s="5" t="s">
        <v>111</v>
      </c>
      <c r="E6" s="6" t="s">
        <v>112</v>
      </c>
      <c r="F6" s="5"/>
      <c r="G6" s="5"/>
      <c r="H6" s="1">
        <v>32</v>
      </c>
      <c r="I6" s="5" t="s">
        <v>176</v>
      </c>
    </row>
    <row r="7" spans="1:9" ht="116" x14ac:dyDescent="0.35">
      <c r="A7" s="14">
        <v>1554</v>
      </c>
      <c r="B7" s="4" t="s">
        <v>12</v>
      </c>
      <c r="C7" s="5" t="s">
        <v>113</v>
      </c>
      <c r="D7" s="5" t="s">
        <v>114</v>
      </c>
      <c r="E7" s="6" t="s">
        <v>115</v>
      </c>
      <c r="F7" s="5"/>
      <c r="G7" s="5"/>
      <c r="H7" s="1">
        <v>32</v>
      </c>
      <c r="I7" s="5" t="s">
        <v>179</v>
      </c>
    </row>
    <row r="8" spans="1:9" ht="87" x14ac:dyDescent="0.35">
      <c r="A8" s="14">
        <v>1579</v>
      </c>
      <c r="B8" s="4" t="s">
        <v>15</v>
      </c>
      <c r="C8" s="5" t="s">
        <v>131</v>
      </c>
      <c r="D8" s="5" t="s">
        <v>132</v>
      </c>
      <c r="E8" s="6" t="s">
        <v>133</v>
      </c>
      <c r="F8" s="5"/>
      <c r="G8" s="5"/>
      <c r="H8" s="1">
        <v>27</v>
      </c>
      <c r="I8" s="5" t="s">
        <v>160</v>
      </c>
    </row>
    <row r="9" spans="1:9" ht="188.5" x14ac:dyDescent="0.35">
      <c r="A9" s="14">
        <v>1572</v>
      </c>
      <c r="B9" s="4" t="s">
        <v>12</v>
      </c>
      <c r="C9" s="5" t="s">
        <v>91</v>
      </c>
      <c r="D9" s="5" t="s">
        <v>92</v>
      </c>
      <c r="E9" s="6" t="s">
        <v>93</v>
      </c>
      <c r="F9" s="5" t="s">
        <v>137</v>
      </c>
      <c r="G9" s="5"/>
      <c r="H9" s="1">
        <v>26</v>
      </c>
      <c r="I9" s="5" t="s">
        <v>165</v>
      </c>
    </row>
    <row r="10" spans="1:9" ht="58" x14ac:dyDescent="0.35">
      <c r="A10" s="14">
        <v>1414</v>
      </c>
      <c r="B10" s="4" t="s">
        <v>12</v>
      </c>
      <c r="C10" s="5" t="s">
        <v>101</v>
      </c>
      <c r="D10" s="5" t="s">
        <v>102</v>
      </c>
      <c r="E10" s="6" t="s">
        <v>103</v>
      </c>
      <c r="F10" s="5"/>
      <c r="G10" s="5"/>
      <c r="H10" s="1">
        <v>26</v>
      </c>
      <c r="I10" s="5" t="s">
        <v>166</v>
      </c>
    </row>
    <row r="11" spans="1:9" ht="29" x14ac:dyDescent="0.35">
      <c r="A11" s="14">
        <v>1473</v>
      </c>
      <c r="B11" s="8" t="s">
        <v>12</v>
      </c>
      <c r="C11" s="7" t="s">
        <v>104</v>
      </c>
      <c r="D11" s="7" t="s">
        <v>105</v>
      </c>
      <c r="E11" s="9" t="s">
        <v>106</v>
      </c>
      <c r="F11" s="5"/>
      <c r="G11" s="5"/>
      <c r="H11" s="1">
        <v>26</v>
      </c>
      <c r="I11" s="5" t="s">
        <v>180</v>
      </c>
    </row>
    <row r="12" spans="1:9" ht="43.5" x14ac:dyDescent="0.35">
      <c r="A12" s="16">
        <v>1689</v>
      </c>
      <c r="B12" s="10" t="s">
        <v>12</v>
      </c>
      <c r="C12" s="11" t="s">
        <v>128</v>
      </c>
      <c r="D12" s="11" t="s">
        <v>129</v>
      </c>
      <c r="E12" s="12" t="s">
        <v>130</v>
      </c>
      <c r="F12" s="11"/>
      <c r="G12" s="5"/>
      <c r="H12" s="13">
        <v>26</v>
      </c>
      <c r="I12" s="11" t="s">
        <v>161</v>
      </c>
    </row>
    <row r="13" spans="1:9" ht="72.5" x14ac:dyDescent="0.35">
      <c r="A13" s="16">
        <v>1539</v>
      </c>
      <c r="B13" s="11" t="s">
        <v>12</v>
      </c>
      <c r="C13" s="11" t="s">
        <v>107</v>
      </c>
      <c r="D13" s="11" t="s">
        <v>108</v>
      </c>
      <c r="E13" s="12" t="s">
        <v>109</v>
      </c>
      <c r="F13" s="11"/>
      <c r="G13" s="11"/>
      <c r="H13" s="13">
        <v>20</v>
      </c>
      <c r="I13" s="11" t="s">
        <v>162</v>
      </c>
    </row>
    <row r="14" spans="1:9" ht="174" x14ac:dyDescent="0.35">
      <c r="A14" s="16">
        <v>1678</v>
      </c>
      <c r="B14" s="10" t="s">
        <v>12</v>
      </c>
      <c r="C14" s="11" t="s">
        <v>122</v>
      </c>
      <c r="D14" s="11" t="s">
        <v>123</v>
      </c>
      <c r="E14" s="11" t="s">
        <v>124</v>
      </c>
      <c r="F14" s="11"/>
      <c r="G14" s="11" t="s">
        <v>153</v>
      </c>
      <c r="H14" s="13">
        <v>20</v>
      </c>
      <c r="I14" s="2" t="s">
        <v>175</v>
      </c>
    </row>
    <row r="15" spans="1:9" ht="43.5" x14ac:dyDescent="0.35">
      <c r="A15" s="16">
        <v>1688</v>
      </c>
      <c r="B15" s="10" t="s">
        <v>12</v>
      </c>
      <c r="C15" s="11" t="s">
        <v>125</v>
      </c>
      <c r="D15" s="11" t="s">
        <v>126</v>
      </c>
      <c r="E15" s="12" t="s">
        <v>127</v>
      </c>
      <c r="F15" s="11"/>
      <c r="G15" s="11"/>
      <c r="H15" s="13">
        <v>19</v>
      </c>
      <c r="I15" s="2" t="s">
        <v>181</v>
      </c>
    </row>
    <row r="16" spans="1:9" ht="58" x14ac:dyDescent="0.35">
      <c r="A16" s="16">
        <v>1365</v>
      </c>
      <c r="B16" s="10" t="s">
        <v>12</v>
      </c>
      <c r="C16" s="11" t="s">
        <v>94</v>
      </c>
      <c r="D16" s="11" t="s">
        <v>95</v>
      </c>
      <c r="E16" s="12" t="s">
        <v>96</v>
      </c>
      <c r="F16" s="11"/>
      <c r="G16" s="11"/>
      <c r="H16" s="13">
        <v>18</v>
      </c>
      <c r="I16" s="2" t="s">
        <v>182</v>
      </c>
    </row>
    <row r="17" spans="1:9" ht="58" x14ac:dyDescent="0.35">
      <c r="A17" s="16">
        <v>1594</v>
      </c>
      <c r="B17" s="10" t="s">
        <v>12</v>
      </c>
      <c r="C17" s="11" t="s">
        <v>116</v>
      </c>
      <c r="D17" s="11" t="s">
        <v>117</v>
      </c>
      <c r="E17" s="12" t="s">
        <v>118</v>
      </c>
      <c r="F17" s="11"/>
      <c r="G17" s="11"/>
      <c r="H17" s="13">
        <v>18</v>
      </c>
      <c r="I17" s="5" t="s">
        <v>183</v>
      </c>
    </row>
    <row r="18" spans="1:9" ht="43.5" x14ac:dyDescent="0.35">
      <c r="A18" s="16">
        <v>1403</v>
      </c>
      <c r="B18" s="10" t="s">
        <v>12</v>
      </c>
      <c r="C18" s="11" t="s">
        <v>98</v>
      </c>
      <c r="D18" s="11" t="s">
        <v>99</v>
      </c>
      <c r="E18" s="12" t="s">
        <v>100</v>
      </c>
      <c r="F18" s="11"/>
      <c r="G18" s="11"/>
      <c r="H18" s="13">
        <v>17</v>
      </c>
      <c r="I18" s="19" t="s">
        <v>184</v>
      </c>
    </row>
    <row r="19" spans="1:9" x14ac:dyDescent="0.35">
      <c r="A19" s="16"/>
      <c r="B19" s="10"/>
      <c r="C19" s="10"/>
      <c r="D19" s="10"/>
      <c r="E19" s="11"/>
      <c r="F19" s="11"/>
      <c r="G19" s="11"/>
      <c r="H19" s="13"/>
      <c r="I19" s="19"/>
    </row>
  </sheetData>
  <conditionalFormatting sqref="A2">
    <cfRule type="duplicateValues" dxfId="12" priority="11"/>
    <cfRule type="duplicateValues" dxfId="11" priority="12"/>
  </conditionalFormatting>
  <conditionalFormatting sqref="A3">
    <cfRule type="duplicateValues" dxfId="10" priority="9"/>
    <cfRule type="duplicateValues" dxfId="9" priority="10"/>
  </conditionalFormatting>
  <conditionalFormatting sqref="A4">
    <cfRule type="duplicateValues" dxfId="8" priority="7"/>
    <cfRule type="duplicateValues" dxfId="7" priority="8"/>
  </conditionalFormatting>
  <conditionalFormatting sqref="A5">
    <cfRule type="duplicateValues" dxfId="6" priority="6"/>
  </conditionalFormatting>
  <conditionalFormatting sqref="A6:A9">
    <cfRule type="duplicateValues" dxfId="5" priority="5"/>
  </conditionalFormatting>
  <conditionalFormatting sqref="A10">
    <cfRule type="duplicateValues" dxfId="4" priority="4"/>
  </conditionalFormatting>
  <conditionalFormatting sqref="A11">
    <cfRule type="duplicateValues" dxfId="3" priority="2"/>
    <cfRule type="duplicateValues" dxfId="2" priority="3"/>
  </conditionalFormatting>
  <conditionalFormatting sqref="A18">
    <cfRule type="duplicateValues" dxfId="1" priority="1"/>
  </conditionalFormatting>
  <conditionalFormatting sqref="H2:H19">
    <cfRule type="colorScale" priority="154">
      <colorScale>
        <cfvo type="min"/>
        <cfvo type="percentile" val="50"/>
        <cfvo type="max"/>
        <color rgb="FFF8696B"/>
        <color rgb="FFFFEB84"/>
        <color rgb="FF63BE7B"/>
      </colorScale>
    </cfRule>
  </conditionalFormatting>
  <dataValidations count="1">
    <dataValidation type="list" allowBlank="1" showInputMessage="1" showErrorMessage="1" sqref="B2:B19" xr:uid="{CDA13F65-804A-4909-992A-CDD073909E3B}">
      <formula1>Område</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F5BD5-556B-4072-AA5D-D54A6A10EB51}">
  <dimension ref="A1:E36"/>
  <sheetViews>
    <sheetView workbookViewId="0">
      <selection activeCell="E3" sqref="E3"/>
    </sheetView>
  </sheetViews>
  <sheetFormatPr defaultRowHeight="14.5" x14ac:dyDescent="0.35"/>
  <sheetData>
    <row r="1" spans="1:5" x14ac:dyDescent="0.35">
      <c r="A1" t="s">
        <v>7</v>
      </c>
      <c r="C1" t="s">
        <v>8</v>
      </c>
      <c r="E1" t="s">
        <v>9</v>
      </c>
    </row>
    <row r="2" spans="1:5" x14ac:dyDescent="0.35">
      <c r="A2" t="s">
        <v>156</v>
      </c>
      <c r="C2">
        <v>1</v>
      </c>
      <c r="E2" t="s">
        <v>10</v>
      </c>
    </row>
    <row r="3" spans="1:5" x14ac:dyDescent="0.35">
      <c r="A3">
        <v>33</v>
      </c>
      <c r="C3">
        <v>2</v>
      </c>
      <c r="E3" t="s">
        <v>157</v>
      </c>
    </row>
    <row r="4" spans="1:5" x14ac:dyDescent="0.35">
      <c r="A4">
        <v>32</v>
      </c>
      <c r="C4">
        <v>3</v>
      </c>
      <c r="E4" t="s">
        <v>11</v>
      </c>
    </row>
    <row r="5" spans="1:5" x14ac:dyDescent="0.35">
      <c r="A5">
        <v>31</v>
      </c>
    </row>
    <row r="6" spans="1:5" x14ac:dyDescent="0.35">
      <c r="A6">
        <v>30</v>
      </c>
    </row>
    <row r="7" spans="1:5" x14ac:dyDescent="0.35">
      <c r="A7">
        <v>29</v>
      </c>
    </row>
    <row r="8" spans="1:5" x14ac:dyDescent="0.35">
      <c r="A8">
        <v>28</v>
      </c>
    </row>
    <row r="9" spans="1:5" x14ac:dyDescent="0.35">
      <c r="A9">
        <v>27</v>
      </c>
    </row>
    <row r="10" spans="1:5" x14ac:dyDescent="0.35">
      <c r="A10">
        <v>26</v>
      </c>
    </row>
    <row r="11" spans="1:5" x14ac:dyDescent="0.35">
      <c r="A11">
        <v>25</v>
      </c>
    </row>
    <row r="12" spans="1:5" x14ac:dyDescent="0.35">
      <c r="A12">
        <v>24</v>
      </c>
    </row>
    <row r="13" spans="1:5" x14ac:dyDescent="0.35">
      <c r="A13">
        <v>23</v>
      </c>
    </row>
    <row r="14" spans="1:5" x14ac:dyDescent="0.35">
      <c r="A14">
        <v>22</v>
      </c>
    </row>
    <row r="15" spans="1:5" x14ac:dyDescent="0.35">
      <c r="A15">
        <v>21</v>
      </c>
    </row>
    <row r="16" spans="1:5" x14ac:dyDescent="0.35">
      <c r="A16">
        <v>20</v>
      </c>
    </row>
    <row r="17" spans="1:1" x14ac:dyDescent="0.35">
      <c r="A17">
        <v>19</v>
      </c>
    </row>
    <row r="18" spans="1:1" x14ac:dyDescent="0.35">
      <c r="A18">
        <v>18</v>
      </c>
    </row>
    <row r="19" spans="1:1" x14ac:dyDescent="0.35">
      <c r="A19">
        <v>17</v>
      </c>
    </row>
    <row r="20" spans="1:1" x14ac:dyDescent="0.35">
      <c r="A20">
        <v>16</v>
      </c>
    </row>
    <row r="21" spans="1:1" x14ac:dyDescent="0.35">
      <c r="A21">
        <v>15</v>
      </c>
    </row>
    <row r="22" spans="1:1" x14ac:dyDescent="0.35">
      <c r="A22">
        <v>14</v>
      </c>
    </row>
    <row r="23" spans="1:1" x14ac:dyDescent="0.35">
      <c r="A23">
        <v>13</v>
      </c>
    </row>
    <row r="24" spans="1:1" x14ac:dyDescent="0.35">
      <c r="A24">
        <v>12</v>
      </c>
    </row>
    <row r="25" spans="1:1" x14ac:dyDescent="0.35">
      <c r="A25">
        <v>11</v>
      </c>
    </row>
    <row r="26" spans="1:1" x14ac:dyDescent="0.35">
      <c r="A26">
        <v>10</v>
      </c>
    </row>
    <row r="27" spans="1:1" x14ac:dyDescent="0.35">
      <c r="A27">
        <v>9</v>
      </c>
    </row>
    <row r="28" spans="1:1" x14ac:dyDescent="0.35">
      <c r="A28">
        <v>8</v>
      </c>
    </row>
    <row r="29" spans="1:1" x14ac:dyDescent="0.35">
      <c r="A29">
        <v>7</v>
      </c>
    </row>
    <row r="30" spans="1:1" x14ac:dyDescent="0.35">
      <c r="A30">
        <v>6</v>
      </c>
    </row>
    <row r="31" spans="1:1" x14ac:dyDescent="0.35">
      <c r="A31">
        <v>5</v>
      </c>
    </row>
    <row r="32" spans="1:1" x14ac:dyDescent="0.35">
      <c r="A32">
        <v>4</v>
      </c>
    </row>
    <row r="33" spans="1:1" x14ac:dyDescent="0.35">
      <c r="A33">
        <v>3</v>
      </c>
    </row>
    <row r="34" spans="1:1" x14ac:dyDescent="0.35">
      <c r="A34">
        <v>2</v>
      </c>
    </row>
    <row r="35" spans="1:1" x14ac:dyDescent="0.35">
      <c r="A35" t="s">
        <v>142</v>
      </c>
    </row>
    <row r="36" spans="1:1" x14ac:dyDescent="0.35">
      <c r="A36" t="s">
        <v>143</v>
      </c>
    </row>
  </sheetData>
  <conditionalFormatting sqref="A2:A36">
    <cfRule type="duplicateValues" dxfId="0" priority="158"/>
  </conditionalFormatting>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Mødedokument (Excel)" ma:contentTypeID="0x0101002FA340818EC50C419AD1693B1F6258970200308C6F384F2DFF45B020E5DF77571401" ma:contentTypeVersion="21" ma:contentTypeDescription="" ma:contentTypeScope="" ma:versionID="aaf0b28f5f4d3d22376598abf4117e21">
  <xsd:schema xmlns:xsd="http://www.w3.org/2001/XMLSchema" xmlns:xs="http://www.w3.org/2001/XMLSchema" xmlns:p="http://schemas.microsoft.com/office/2006/metadata/properties" xmlns:ns3="1ad18e57-1846-4ffb-a171-01e80b4d2f32" xmlns:ns4="4f3eb004-4bb2-4718-9ccf-f5e24db1fca5" targetNamespace="http://schemas.microsoft.com/office/2006/metadata/properties" ma:root="true" ma:fieldsID="c193560986f922476095e5699bcea640" ns3:_="" ns4:_="">
    <xsd:import namespace="1ad18e57-1846-4ffb-a171-01e80b4d2f32"/>
    <xsd:import namespace="4f3eb004-4bb2-4718-9ccf-f5e24db1fca5"/>
    <xsd:element name="properties">
      <xsd:complexType>
        <xsd:sequence>
          <xsd:element name="documentManagement">
            <xsd:complexType>
              <xsd:all>
                <xsd:element ref="ns3:kbcd47fd730b4dd780d46e75aa37816b" minOccurs="0"/>
                <xsd:element ref="ns3:TaxCatchAll" minOccurs="0"/>
                <xsd:element ref="ns3:TaxCatchAllLabel" minOccurs="0"/>
                <xsd:element ref="ns3:Mødeemne"/>
                <xsd:element ref="ns3:Mødedato"/>
                <xsd:element ref="ns3:m58fa08f697546ad9c9c3d2382b429ae" minOccurs="0"/>
                <xsd:element ref="ns3:Flyt_x0020_til_x0020_arkiv" minOccurs="0"/>
                <xsd:element ref="ns3:_dlc_DocId" minOccurs="0"/>
                <xsd:element ref="ns3:_dlc_DocIdUrl" minOccurs="0"/>
                <xsd:element ref="ns3:_dlc_DocIdPersistId" minOccurs="0"/>
                <xsd:element ref="ns4:Arbejdspakke" minOccurs="0"/>
                <xsd:element ref="ns4:Produk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d18e57-1846-4ffb-a171-01e80b4d2f32" elementFormDefault="qualified">
    <xsd:import namespace="http://schemas.microsoft.com/office/2006/documentManagement/types"/>
    <xsd:import namespace="http://schemas.microsoft.com/office/infopath/2007/PartnerControls"/>
    <xsd:element name="kbcd47fd730b4dd780d46e75aa37816b" ma:index="9" ma:taxonomy="true" ma:internalName="kbcd47fd730b4dd780d46e75aa37816b" ma:taxonomyFieldName="M_x00f8_detype" ma:displayName="Mødetype" ma:readOnly="false" ma:default="" ma:fieldId="{4bcd47fd-730b-4dd7-80d4-6e75aa37816b}" ma:sspId="efb1083d-7045-4fd7-9409-417f0f74db49" ma:termSetId="12a85307-9531-4659-b1dc-de09cb154fa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59305a2-eae7-4539-8fbb-789e91726657}" ma:internalName="TaxCatchAll" ma:showField="CatchAllData" ma:web="1ad18e57-1846-4ffb-a171-01e80b4d2f32">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59305a2-eae7-4539-8fbb-789e91726657}" ma:internalName="TaxCatchAllLabel" ma:readOnly="true" ma:showField="CatchAllDataLabel" ma:web="1ad18e57-1846-4ffb-a171-01e80b4d2f32">
      <xsd:complexType>
        <xsd:complexContent>
          <xsd:extension base="dms:MultiChoiceLookup">
            <xsd:sequence>
              <xsd:element name="Value" type="dms:Lookup" maxOccurs="unbounded" minOccurs="0" nillable="true"/>
            </xsd:sequence>
          </xsd:extension>
        </xsd:complexContent>
      </xsd:complexType>
    </xsd:element>
    <xsd:element name="Mødeemne" ma:index="13" ma:displayName="Mødeemne" ma:internalName="M_x00f8_deemne">
      <xsd:simpleType>
        <xsd:restriction base="dms:Text">
          <xsd:maxLength value="255"/>
        </xsd:restriction>
      </xsd:simpleType>
    </xsd:element>
    <xsd:element name="Mødedato" ma:index="14" ma:displayName="Mødedato" ma:description="Indsæt dato for mødet hvori dette dokument er præsenteret" ma:format="DateOnly" ma:internalName="M_x00f8_dedato">
      <xsd:simpleType>
        <xsd:restriction base="dms:DateTime"/>
      </xsd:simpleType>
    </xsd:element>
    <xsd:element name="m58fa08f697546ad9c9c3d2382b429ae" ma:index="15" ma:taxonomy="true" ma:internalName="m58fa08f697546ad9c9c3d2382b429ae" ma:taxonomyFieldName="Interessenter" ma:displayName="Interessenter" ma:readOnly="false" ma:default="" ma:fieldId="{658fa08f-6975-46ad-9c9c-3d2382b429ae}" ma:sspId="efb1083d-7045-4fd7-9409-417f0f74db49" ma:termSetId="9a82c93d-e0ab-4d8a-98c1-b2918757e48d" ma:anchorId="00000000-0000-0000-0000-000000000000" ma:open="false" ma:isKeyword="false">
      <xsd:complexType>
        <xsd:sequence>
          <xsd:element ref="pc:Terms" minOccurs="0" maxOccurs="1"/>
        </xsd:sequence>
      </xsd:complexType>
    </xsd:element>
    <xsd:element name="Flyt_x0020_til_x0020_arkiv" ma:index="17" nillable="true" ma:displayName="Flyt til arkiv" ma:default="0" ma:internalName="Flyt_x0020_til_x0020_arkiv">
      <xsd:simpleType>
        <xsd:restriction base="dms:Boolean"/>
      </xsd:simpleType>
    </xsd:element>
    <xsd:element name="_dlc_DocId" ma:index="18" nillable="true" ma:displayName="Værdi for dokument-id" ma:description="Værdien af det dokument-id, der er tildelt dette element." ma:internalName="_dlc_DocId" ma:readOnly="true">
      <xsd:simpleType>
        <xsd:restriction base="dms:Text"/>
      </xsd:simpleType>
    </xsd:element>
    <xsd:element name="_dlc_DocIdUrl" ma:index="1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f3eb004-4bb2-4718-9ccf-f5e24db1fca5" elementFormDefault="qualified">
    <xsd:import namespace="http://schemas.microsoft.com/office/2006/documentManagement/types"/>
    <xsd:import namespace="http://schemas.microsoft.com/office/infopath/2007/PartnerControls"/>
    <xsd:element name="Arbejdspakke" ma:index="21" nillable="true" ma:displayName="Arbejdspakke" ma:list="{6335eaff-495b-4765-8bce-38710f78bb89}" ma:internalName="Arbejdspakke" ma:showField="Arbejdspakke_x0020_titel">
      <xsd:simpleType>
        <xsd:restriction base="dms:Lookup"/>
      </xsd:simpleType>
    </xsd:element>
    <xsd:element name="Produkt" ma:index="22" nillable="true" ma:displayName="Produkt" ma:list="{6335eaff-495b-4765-8bce-38710f78bb89}" ma:internalName="Produkt" ma:showField="Produkttitel">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displayName="Titel"/>
        <xsd:element ref="dc:subject" minOccurs="0" maxOccurs="1"/>
        <xsd:element ref="dc:description" minOccurs="0" maxOccurs="1"/>
        <xsd:element name="keywords" minOccurs="0" maxOccurs="1" type="xsd:string" ma:displayName="Nøgleord"/>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Mødeemne xmlns="1ad18e57-1846-4ffb-a171-01e80b4d2f32">Referencegruppemøde</Mødeemne>
    <Mødedato xmlns="1ad18e57-1846-4ffb-a171-01e80b4d2f32">2024-09-02T22:00:00+00:00</Mødedato>
    <Arbejdspakke xmlns="4f3eb004-4bb2-4718-9ccf-f5e24db1fca5" xsi:nil="true"/>
    <kbcd47fd730b4dd780d46e75aa37816b xmlns="1ad18e57-1846-4ffb-a171-01e80b4d2f32">
      <Terms xmlns="http://schemas.microsoft.com/office/infopath/2007/PartnerControls">
        <TermInfo xmlns="http://schemas.microsoft.com/office/infopath/2007/PartnerControls">
          <TermName xmlns="http://schemas.microsoft.com/office/infopath/2007/PartnerControls">Referat</TermName>
          <TermId xmlns="http://schemas.microsoft.com/office/infopath/2007/PartnerControls">97f04637-6bc0-4d2b-ac29-6a124c0e5ac2</TermId>
        </TermInfo>
      </Terms>
    </kbcd47fd730b4dd780d46e75aa37816b>
    <m58fa08f697546ad9c9c3d2382b429ae xmlns="1ad18e57-1846-4ffb-a171-01e80b4d2f32">
      <Terms xmlns="http://schemas.microsoft.com/office/infopath/2007/PartnerControls">
        <TermInfo xmlns="http://schemas.microsoft.com/office/infopath/2007/PartnerControls">
          <TermName xmlns="http://schemas.microsoft.com/office/infopath/2007/PartnerControls">Ekstern</TermName>
          <TermId xmlns="http://schemas.microsoft.com/office/infopath/2007/PartnerControls">95ef43ab-9e36-4dab-816d-0787e44693bc</TermId>
        </TermInfo>
      </Terms>
    </m58fa08f697546ad9c9c3d2382b429ae>
    <TaxCatchAll xmlns="1ad18e57-1846-4ffb-a171-01e80b4d2f32">
      <Value>1683</Value>
      <Value>1557</Value>
    </TaxCatchAll>
    <Flyt_x0020_til_x0020_arkiv xmlns="1ad18e57-1846-4ffb-a171-01e80b4d2f32">false</Flyt_x0020_til_x0020_arkiv>
    <Produkt xmlns="4f3eb004-4bb2-4718-9ccf-f5e24db1fca5" xsi:nil="true"/>
    <_dlc_DocId xmlns="1ad18e57-1846-4ffb-a171-01e80b4d2f32">KUSWZMNXHWK5-1835934769-10323</_dlc_DocId>
    <_dlc_DocIdUrl xmlns="1ad18e57-1846-4ffb-a171-01e80b4d2f32">
      <Url>https://share-it.kombit.dk/P0134/_layouts/15/DocIdRedir.aspx?ID=KUSWZMNXHWK5-1835934769-10323</Url>
      <Description>KUSWZMNXHWK5-1835934769-10323</Description>
    </_dlc_DocIdUrl>
  </documentManagement>
</p:properties>
</file>

<file path=customXml/itemProps1.xml><?xml version="1.0" encoding="utf-8"?>
<ds:datastoreItem xmlns:ds="http://schemas.openxmlformats.org/officeDocument/2006/customXml" ds:itemID="{92D83849-2CC8-4B3E-84C6-93332F50C841}">
  <ds:schemaRefs>
    <ds:schemaRef ds:uri="http://schemas.microsoft.com/sharepoint/v3/contenttype/forms"/>
  </ds:schemaRefs>
</ds:datastoreItem>
</file>

<file path=customXml/itemProps2.xml><?xml version="1.0" encoding="utf-8"?>
<ds:datastoreItem xmlns:ds="http://schemas.openxmlformats.org/officeDocument/2006/customXml" ds:itemID="{AA54541E-0DEC-40F8-86A6-F4D95EB09743}">
  <ds:schemaRefs>
    <ds:schemaRef ds:uri="http://schemas.microsoft.com/sharepoint/events"/>
  </ds:schemaRefs>
</ds:datastoreItem>
</file>

<file path=customXml/itemProps3.xml><?xml version="1.0" encoding="utf-8"?>
<ds:datastoreItem xmlns:ds="http://schemas.openxmlformats.org/officeDocument/2006/customXml" ds:itemID="{75205967-BD2E-4D72-BC2C-9E9216041A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d18e57-1846-4ffb-a171-01e80b4d2f32"/>
    <ds:schemaRef ds:uri="4f3eb004-4bb2-4718-9ccf-f5e24db1f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9125E21-6658-4404-A316-3729A57ECBBE}">
  <ds:schemaRefs>
    <ds:schemaRef ds:uri="http://purl.org/dc/dcmitype/"/>
    <ds:schemaRef ds:uri="http://schemas.microsoft.com/office/infopath/2007/PartnerControls"/>
    <ds:schemaRef ds:uri="http://schemas.microsoft.com/office/2006/documentManagement/types"/>
    <ds:schemaRef ds:uri="http://purl.org/dc/terms/"/>
    <ds:schemaRef ds:uri="http://purl.org/dc/elements/1.1/"/>
    <ds:schemaRef ds:uri="4f3eb004-4bb2-4718-9ccf-f5e24db1fca5"/>
    <ds:schemaRef ds:uri="http://www.w3.org/XML/1998/namespace"/>
    <ds:schemaRef ds:uri="http://schemas.microsoft.com/office/2006/metadata/properties"/>
    <ds:schemaRef ds:uri="1ad18e57-1846-4ffb-a171-01e80b4d2f32"/>
    <ds:schemaRef ds:uri="http://schemas.openxmlformats.org/package/2006/metadata/core-properties"/>
  </ds:schemaRefs>
</ds:datastoreItem>
</file>

<file path=docMetadata/LabelInfo.xml><?xml version="1.0" encoding="utf-8"?>
<clbl:labelList xmlns:clbl="http://schemas.microsoft.com/office/2020/mipLabelMetadata">
  <clbl:label id="{cc038af5-0e68-43e5-bb17-957ad6f45f8e}" enabled="0" method="" siteId="{cc038af5-0e68-43e5-bb17-957ad6f45f8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Topscorerne</vt:lpstr>
      <vt:lpstr>De simple</vt:lpstr>
      <vt:lpstr>Validering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Steffen Terkelsen</dc:creator>
  <cp:lastModifiedBy>Louise Cueto</cp:lastModifiedBy>
  <dcterms:created xsi:type="dcterms:W3CDTF">2021-09-26T18:08:01Z</dcterms:created>
  <dcterms:modified xsi:type="dcterms:W3CDTF">2024-09-26T11:41:36Z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0x0101002FA340818EC50C419AD1693B1F6258970200308C6F384F2DFF45B020E5DF77571401</vt:lpwstr>
  </property>
  <property fmtid="{D5CDD505-2E9C-101B-9397-08002B2CF9AE}" pid="3" name="_dlc_DocIdItemGuid">
    <vt:lpwstr>80daeaaa-639c-4c44-8282-0f64181399c9</vt:lpwstr>
  </property>
  <property fmtid="{D5CDD505-2E9C-101B-9397-08002B2CF9AE}" pid="4" name="Mødetype">
    <vt:lpwstr>1557;#Referat|97f04637-6bc0-4d2b-ac29-6a124c0e5ac2</vt:lpwstr>
  </property>
  <property fmtid="{D5CDD505-2E9C-101B-9397-08002B2CF9AE}" pid="5" name="Interessenter">
    <vt:lpwstr>1683;#Ekstern|95ef43ab-9e36-4dab-816d-0787e44693bc</vt:lpwstr>
  </property>
  <property fmtid="{D5CDD505-2E9C-101B-9397-08002B2CF9AE}" pid="6" name="dbbd091c3665496983deaf2c1e5421e8">
    <vt:lpwstr/>
  </property>
  <property fmtid="{D5CDD505-2E9C-101B-9397-08002B2CF9AE}" pid="7" name="Leverancetype">
    <vt:lpwstr/>
  </property>
  <property fmtid="{D5CDD505-2E9C-101B-9397-08002B2CF9AE}" pid="8" name="c451ce8205554d0399649e204cacaaa8">
    <vt:lpwstr/>
  </property>
  <property fmtid="{D5CDD505-2E9C-101B-9397-08002B2CF9AE}" pid="9" name="Leveranceemne">
    <vt:lpwstr/>
  </property>
</Properties>
</file>